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UC LINH\DANH SACH THI\THA\K86\"/>
    </mc:Choice>
  </mc:AlternateContent>
  <bookViews>
    <workbookView xWindow="0" yWindow="0" windowWidth="20490" windowHeight="7125"/>
  </bookViews>
  <sheets>
    <sheet name="PHAN CONG COI THI " sheetId="11" r:id="rId1"/>
    <sheet name="PHAN CONG CHAM THI" sheetId="9" r:id="rId2"/>
    <sheet name="TONG HOP DS THI" sheetId="1" r:id="rId3"/>
    <sheet name="F7.1_7H30" sheetId="2" r:id="rId4"/>
    <sheet name="F7.2_7H30" sheetId="3" r:id="rId5"/>
    <sheet name="F7.3_7H30 " sheetId="4" r:id="rId6"/>
    <sheet name="F7.1_9H30" sheetId="5" r:id="rId7"/>
    <sheet name="F7.2_9H30" sheetId="6" r:id="rId8"/>
    <sheet name="F7.3_9H30 " sheetId="7" r:id="rId9"/>
    <sheet name="F7.3_13H" sheetId="8" r:id="rId10"/>
  </sheets>
  <externalReferences>
    <externalReference r:id="rId11"/>
  </externalReferences>
  <definedNames>
    <definedName name="_DSK1" localSheetId="3">#REF!</definedName>
    <definedName name="_DSK1" localSheetId="6">#REF!</definedName>
    <definedName name="_DSK1" localSheetId="4">#REF!</definedName>
    <definedName name="_DSK1" localSheetId="7">#REF!</definedName>
    <definedName name="_DSK1" localSheetId="9">#REF!</definedName>
    <definedName name="_DSK1" localSheetId="5">#REF!</definedName>
    <definedName name="_DSK1" localSheetId="8">#REF!</definedName>
    <definedName name="_DSK1" localSheetId="1">#REF!</definedName>
    <definedName name="_DSK1" localSheetId="0">#REF!</definedName>
    <definedName name="_DSK1" localSheetId="2">#REF!</definedName>
    <definedName name="_DSK1">#REF!</definedName>
    <definedName name="_xlnm._FilterDatabase" localSheetId="3" hidden="1">F7.1_7H30!$A$4:$S$4</definedName>
    <definedName name="_xlnm._FilterDatabase" localSheetId="6" hidden="1">F7.1_9H30!$A$4:$S$4</definedName>
    <definedName name="_xlnm._FilterDatabase" localSheetId="4" hidden="1">F7.2_7H30!$A$4:$S$4</definedName>
    <definedName name="_xlnm._FilterDatabase" localSheetId="7" hidden="1">F7.2_9H30!$A$4:$S$4</definedName>
    <definedName name="_xlnm._FilterDatabase" localSheetId="9" hidden="1">F7.3_13H!$A$4:$S$4</definedName>
    <definedName name="_xlnm._FilterDatabase" localSheetId="5" hidden="1">'F7.3_7H30 '!$A$4:$S$4</definedName>
    <definedName name="_xlnm._FilterDatabase" localSheetId="8" hidden="1">'F7.3_9H30 '!$A$4:$S$4</definedName>
    <definedName name="_xlnm._FilterDatabase" localSheetId="2" hidden="1">'TONG HOP DS THI'!$A$4:$P$4</definedName>
    <definedName name="_q1" localSheetId="3">#REF!</definedName>
    <definedName name="_q1" localSheetId="6">#REF!</definedName>
    <definedName name="_q1" localSheetId="4">#REF!</definedName>
    <definedName name="_q1" localSheetId="7">#REF!</definedName>
    <definedName name="_q1" localSheetId="9">#REF!</definedName>
    <definedName name="_q1" localSheetId="5">#REF!</definedName>
    <definedName name="_q1" localSheetId="8">#REF!</definedName>
    <definedName name="_q1" localSheetId="1">#REF!</definedName>
    <definedName name="_q1" localSheetId="0">#REF!</definedName>
    <definedName name="_q1" localSheetId="2">#REF!</definedName>
    <definedName name="_q1">#REF!</definedName>
    <definedName name="D7G" localSheetId="3">#REF!</definedName>
    <definedName name="D7G" localSheetId="6">#REF!</definedName>
    <definedName name="D7G" localSheetId="4">#REF!</definedName>
    <definedName name="D7G" localSheetId="7">#REF!</definedName>
    <definedName name="D7G" localSheetId="9">#REF!</definedName>
    <definedName name="D7G" localSheetId="5">#REF!</definedName>
    <definedName name="D7G" localSheetId="8">#REF!</definedName>
    <definedName name="D7G" localSheetId="1">#REF!</definedName>
    <definedName name="D7G" localSheetId="0">#REF!</definedName>
    <definedName name="D7G" localSheetId="2">#REF!</definedName>
    <definedName name="D7G">#REF!</definedName>
    <definedName name="_xlnm.Print_Area" localSheetId="3">F7.1_7H30!$A$1:$Q$60</definedName>
    <definedName name="_xlnm.Print_Area" localSheetId="6">F7.1_9H30!$A$1:$Q$60</definedName>
    <definedName name="_xlnm.Print_Area" localSheetId="4">F7.2_7H30!$A$1:$Q$60</definedName>
    <definedName name="_xlnm.Print_Area" localSheetId="7">F7.2_9H30!$A$1:$Q$60</definedName>
    <definedName name="_xlnm.Print_Area" localSheetId="9">F7.3_13H!$A$1:$P$52</definedName>
    <definedName name="_xlnm.Print_Area" localSheetId="5">'F7.3_7H30 '!$A$1:$Q$60</definedName>
    <definedName name="_xlnm.Print_Area" localSheetId="8">'F7.3_9H30 '!$A$1:$Q$60</definedName>
    <definedName name="_xlnm.Print_Area" localSheetId="2">'TONG HOP DS THI'!$A$1:$M$346</definedName>
    <definedName name="_xlnm.Print_Titles" localSheetId="3">F7.1_7H30!$4:$4</definedName>
    <definedName name="_xlnm.Print_Titles" localSheetId="6">F7.1_9H30!$4:$4</definedName>
    <definedName name="_xlnm.Print_Titles" localSheetId="4">F7.2_7H30!$4:$4</definedName>
    <definedName name="_xlnm.Print_Titles" localSheetId="7">F7.2_9H30!$4:$4</definedName>
    <definedName name="_xlnm.Print_Titles" localSheetId="9">F7.3_13H!$4:$4</definedName>
    <definedName name="_xlnm.Print_Titles" localSheetId="5">'F7.3_7H30 '!$4:$4</definedName>
    <definedName name="_xlnm.Print_Titles" localSheetId="8">'F7.3_9H30 '!$4:$4</definedName>
    <definedName name="_xlnm.Print_Titles" localSheetId="2">'TONG HOP DS THI'!$4:$4</definedName>
    <definedName name="QUERY1" localSheetId="3">#REF!</definedName>
    <definedName name="QUERY1" localSheetId="6">#REF!</definedName>
    <definedName name="QUERY1" localSheetId="4">#REF!</definedName>
    <definedName name="QUERY1" localSheetId="7">#REF!</definedName>
    <definedName name="QUERY1" localSheetId="9">#REF!</definedName>
    <definedName name="QUERY1" localSheetId="5">#REF!</definedName>
    <definedName name="QUERY1" localSheetId="8">#REF!</definedName>
    <definedName name="QUERY1" localSheetId="1">#REF!</definedName>
    <definedName name="QUERY1" localSheetId="0">#REF!</definedName>
    <definedName name="QUERY1" localSheetId="2">#REF!</definedName>
    <definedName name="QUERY1">#REF!</definedName>
    <definedName name="query2" localSheetId="3">#REF!</definedName>
    <definedName name="query2" localSheetId="6">#REF!</definedName>
    <definedName name="query2" localSheetId="4">#REF!</definedName>
    <definedName name="query2" localSheetId="7">#REF!</definedName>
    <definedName name="query2" localSheetId="9">#REF!</definedName>
    <definedName name="query2" localSheetId="5">#REF!</definedName>
    <definedName name="query2" localSheetId="8">#REF!</definedName>
    <definedName name="query2" localSheetId="1">#REF!</definedName>
    <definedName name="query2" localSheetId="0">#REF!</definedName>
    <definedName name="query2" localSheetId="2">#REF!</definedName>
    <definedName name="query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8" l="1"/>
  <c r="P46" i="8"/>
  <c r="Q46" i="8" s="1"/>
  <c r="R45" i="8"/>
  <c r="Q45" i="8"/>
  <c r="P45" i="8"/>
  <c r="R44" i="8"/>
  <c r="P44" i="8"/>
  <c r="Q44" i="8" s="1"/>
  <c r="R43" i="8"/>
  <c r="P43" i="8"/>
  <c r="Q43" i="8" s="1"/>
  <c r="R42" i="8"/>
  <c r="P42" i="8"/>
  <c r="Q42" i="8" s="1"/>
  <c r="R41" i="8"/>
  <c r="Q41" i="8"/>
  <c r="P41" i="8"/>
  <c r="R40" i="8"/>
  <c r="P40" i="8"/>
  <c r="Q40" i="8" s="1"/>
  <c r="R39" i="8"/>
  <c r="P39" i="8"/>
  <c r="Q39" i="8" s="1"/>
  <c r="R38" i="8"/>
  <c r="P38" i="8"/>
  <c r="Q38" i="8" s="1"/>
  <c r="R37" i="8"/>
  <c r="Q37" i="8"/>
  <c r="P37" i="8"/>
  <c r="R36" i="8"/>
  <c r="P36" i="8"/>
  <c r="Q36" i="8" s="1"/>
  <c r="R35" i="8"/>
  <c r="P35" i="8"/>
  <c r="Q35" i="8" s="1"/>
  <c r="R34" i="8"/>
  <c r="P34" i="8"/>
  <c r="Q34" i="8" s="1"/>
  <c r="R33" i="8"/>
  <c r="Q33" i="8"/>
  <c r="P33" i="8"/>
  <c r="R32" i="8"/>
  <c r="P32" i="8"/>
  <c r="Q32" i="8" s="1"/>
  <c r="R31" i="8"/>
  <c r="P31" i="8"/>
  <c r="Q31" i="8" s="1"/>
  <c r="R30" i="8"/>
  <c r="P30" i="8"/>
  <c r="Q30" i="8" s="1"/>
  <c r="R29" i="8"/>
  <c r="Q29" i="8"/>
  <c r="P29" i="8"/>
  <c r="R28" i="8"/>
  <c r="P28" i="8"/>
  <c r="Q28" i="8" s="1"/>
  <c r="R27" i="8"/>
  <c r="P27" i="8"/>
  <c r="Q27" i="8" s="1"/>
  <c r="R26" i="8"/>
  <c r="P26" i="8"/>
  <c r="Q26" i="8" s="1"/>
  <c r="R25" i="8"/>
  <c r="Q25" i="8"/>
  <c r="P25" i="8"/>
  <c r="R24" i="8"/>
  <c r="P24" i="8"/>
  <c r="Q24" i="8" s="1"/>
  <c r="R23" i="8"/>
  <c r="P23" i="8"/>
  <c r="Q23" i="8" s="1"/>
  <c r="R22" i="8"/>
  <c r="P22" i="8"/>
  <c r="Q22" i="8" s="1"/>
  <c r="R21" i="8"/>
  <c r="Q21" i="8"/>
  <c r="P21" i="8"/>
  <c r="R20" i="8"/>
  <c r="P20" i="8"/>
  <c r="Q20" i="8" s="1"/>
  <c r="R19" i="8"/>
  <c r="P19" i="8"/>
  <c r="Q19" i="8" s="1"/>
  <c r="R18" i="8"/>
  <c r="P18" i="8"/>
  <c r="Q18" i="8" s="1"/>
  <c r="R17" i="8"/>
  <c r="Q17" i="8"/>
  <c r="P17" i="8"/>
  <c r="R16" i="8"/>
  <c r="P16" i="8"/>
  <c r="Q16" i="8" s="1"/>
  <c r="R15" i="8"/>
  <c r="P15" i="8"/>
  <c r="Q15" i="8" s="1"/>
  <c r="R14" i="8"/>
  <c r="P14" i="8"/>
  <c r="Q14" i="8" s="1"/>
  <c r="R13" i="8"/>
  <c r="Q13" i="8"/>
  <c r="P13" i="8"/>
  <c r="R12" i="8"/>
  <c r="P12" i="8"/>
  <c r="Q12" i="8" s="1"/>
  <c r="R11" i="8"/>
  <c r="P11" i="8"/>
  <c r="Q11" i="8" s="1"/>
  <c r="R10" i="8"/>
  <c r="P10" i="8"/>
  <c r="Q10" i="8" s="1"/>
  <c r="R9" i="8"/>
  <c r="Q9" i="8"/>
  <c r="P9" i="8"/>
  <c r="R8" i="8"/>
  <c r="P8" i="8"/>
  <c r="Q8" i="8" s="1"/>
  <c r="R7" i="8"/>
  <c r="P7" i="8"/>
  <c r="Q7" i="8" s="1"/>
  <c r="R6" i="8"/>
  <c r="P6" i="8"/>
  <c r="Q6" i="8" s="1"/>
  <c r="R5" i="8"/>
  <c r="Q5" i="8"/>
  <c r="P5" i="8"/>
  <c r="R54" i="7"/>
  <c r="P54" i="7"/>
  <c r="Q54" i="7" s="1"/>
  <c r="R53" i="7"/>
  <c r="P53" i="7"/>
  <c r="Q53" i="7" s="1"/>
  <c r="R52" i="7"/>
  <c r="Q52" i="7"/>
  <c r="P52" i="7"/>
  <c r="R51" i="7"/>
  <c r="P51" i="7"/>
  <c r="Q51" i="7" s="1"/>
  <c r="R50" i="7"/>
  <c r="P50" i="7"/>
  <c r="Q50" i="7" s="1"/>
  <c r="R49" i="7"/>
  <c r="P49" i="7"/>
  <c r="Q49" i="7" s="1"/>
  <c r="R48" i="7"/>
  <c r="Q48" i="7"/>
  <c r="P48" i="7"/>
  <c r="R47" i="7"/>
  <c r="P47" i="7"/>
  <c r="Q47" i="7" s="1"/>
  <c r="R46" i="7"/>
  <c r="P46" i="7"/>
  <c r="Q46" i="7" s="1"/>
  <c r="R45" i="7"/>
  <c r="P45" i="7"/>
  <c r="Q45" i="7" s="1"/>
  <c r="R44" i="7"/>
  <c r="Q44" i="7"/>
  <c r="P44" i="7"/>
  <c r="R43" i="7"/>
  <c r="P43" i="7"/>
  <c r="Q43" i="7" s="1"/>
  <c r="R42" i="7"/>
  <c r="P42" i="7"/>
  <c r="Q42" i="7" s="1"/>
  <c r="R41" i="7"/>
  <c r="P41" i="7"/>
  <c r="Q41" i="7" s="1"/>
  <c r="R40" i="7"/>
  <c r="Q40" i="7"/>
  <c r="P40" i="7"/>
  <c r="R39" i="7"/>
  <c r="P39" i="7"/>
  <c r="Q39" i="7" s="1"/>
  <c r="R38" i="7"/>
  <c r="P38" i="7"/>
  <c r="Q38" i="7" s="1"/>
  <c r="R37" i="7"/>
  <c r="P37" i="7"/>
  <c r="Q37" i="7" s="1"/>
  <c r="R36" i="7"/>
  <c r="Q36" i="7"/>
  <c r="P36" i="7"/>
  <c r="R35" i="7"/>
  <c r="P35" i="7"/>
  <c r="Q35" i="7" s="1"/>
  <c r="R34" i="7"/>
  <c r="P34" i="7"/>
  <c r="Q34" i="7" s="1"/>
  <c r="R33" i="7"/>
  <c r="P33" i="7"/>
  <c r="Q33" i="7" s="1"/>
  <c r="R32" i="7"/>
  <c r="Q32" i="7"/>
  <c r="P32" i="7"/>
  <c r="R31" i="7"/>
  <c r="P31" i="7"/>
  <c r="Q31" i="7" s="1"/>
  <c r="R30" i="7"/>
  <c r="P30" i="7"/>
  <c r="Q30" i="7" s="1"/>
  <c r="R29" i="7"/>
  <c r="P29" i="7"/>
  <c r="Q29" i="7" s="1"/>
  <c r="R28" i="7"/>
  <c r="Q28" i="7"/>
  <c r="P28" i="7"/>
  <c r="R27" i="7"/>
  <c r="P27" i="7"/>
  <c r="Q27" i="7" s="1"/>
  <c r="R26" i="7"/>
  <c r="P26" i="7"/>
  <c r="Q26" i="7" s="1"/>
  <c r="R25" i="7"/>
  <c r="P25" i="7"/>
  <c r="Q25" i="7" s="1"/>
  <c r="R24" i="7"/>
  <c r="Q24" i="7"/>
  <c r="P24" i="7"/>
  <c r="R23" i="7"/>
  <c r="P23" i="7"/>
  <c r="Q23" i="7" s="1"/>
  <c r="R22" i="7"/>
  <c r="P22" i="7"/>
  <c r="Q22" i="7" s="1"/>
  <c r="R21" i="7"/>
  <c r="Q21" i="7"/>
  <c r="P21" i="7"/>
  <c r="R20" i="7"/>
  <c r="Q20" i="7"/>
  <c r="P20" i="7"/>
  <c r="R19" i="7"/>
  <c r="P19" i="7"/>
  <c r="Q19" i="7" s="1"/>
  <c r="R18" i="7"/>
  <c r="P18" i="7"/>
  <c r="Q18" i="7" s="1"/>
  <c r="R17" i="7"/>
  <c r="Q17" i="7"/>
  <c r="P17" i="7"/>
  <c r="R16" i="7"/>
  <c r="Q16" i="7"/>
  <c r="P16" i="7"/>
  <c r="R15" i="7"/>
  <c r="P15" i="7"/>
  <c r="Q15" i="7" s="1"/>
  <c r="R14" i="7"/>
  <c r="P14" i="7"/>
  <c r="Q14" i="7" s="1"/>
  <c r="R13" i="7"/>
  <c r="Q13" i="7"/>
  <c r="P13" i="7"/>
  <c r="R12" i="7"/>
  <c r="Q12" i="7"/>
  <c r="P12" i="7"/>
  <c r="R11" i="7"/>
  <c r="P11" i="7"/>
  <c r="Q11" i="7" s="1"/>
  <c r="R10" i="7"/>
  <c r="P10" i="7"/>
  <c r="Q10" i="7" s="1"/>
  <c r="R9" i="7"/>
  <c r="Q9" i="7"/>
  <c r="P9" i="7"/>
  <c r="R8" i="7"/>
  <c r="Q8" i="7"/>
  <c r="P8" i="7"/>
  <c r="R7" i="7"/>
  <c r="P7" i="7"/>
  <c r="Q7" i="7" s="1"/>
  <c r="R6" i="7"/>
  <c r="P6" i="7"/>
  <c r="Q6" i="7" s="1"/>
  <c r="R5" i="7"/>
  <c r="Q5" i="7"/>
  <c r="P5" i="7"/>
  <c r="R54" i="6"/>
  <c r="P54" i="6"/>
  <c r="Q54" i="6" s="1"/>
  <c r="R53" i="6"/>
  <c r="Q53" i="6"/>
  <c r="P53" i="6"/>
  <c r="R52" i="6"/>
  <c r="Q52" i="6"/>
  <c r="P52" i="6"/>
  <c r="R51" i="6"/>
  <c r="P51" i="6"/>
  <c r="Q51" i="6" s="1"/>
  <c r="R50" i="6"/>
  <c r="P50" i="6"/>
  <c r="Q50" i="6" s="1"/>
  <c r="R49" i="6"/>
  <c r="Q49" i="6"/>
  <c r="P49" i="6"/>
  <c r="R48" i="6"/>
  <c r="Q48" i="6"/>
  <c r="P48" i="6"/>
  <c r="R47" i="6"/>
  <c r="P47" i="6"/>
  <c r="Q47" i="6" s="1"/>
  <c r="R46" i="6"/>
  <c r="P46" i="6"/>
  <c r="Q46" i="6" s="1"/>
  <c r="R45" i="6"/>
  <c r="Q45" i="6"/>
  <c r="P45" i="6"/>
  <c r="R44" i="6"/>
  <c r="Q44" i="6"/>
  <c r="P44" i="6"/>
  <c r="R43" i="6"/>
  <c r="P43" i="6"/>
  <c r="Q43" i="6" s="1"/>
  <c r="R42" i="6"/>
  <c r="P42" i="6"/>
  <c r="Q42" i="6" s="1"/>
  <c r="R41" i="6"/>
  <c r="Q41" i="6"/>
  <c r="P41" i="6"/>
  <c r="R40" i="6"/>
  <c r="Q40" i="6"/>
  <c r="P40" i="6"/>
  <c r="R39" i="6"/>
  <c r="P39" i="6"/>
  <c r="Q39" i="6" s="1"/>
  <c r="R38" i="6"/>
  <c r="P38" i="6"/>
  <c r="Q38" i="6" s="1"/>
  <c r="R37" i="6"/>
  <c r="Q37" i="6"/>
  <c r="P37" i="6"/>
  <c r="R36" i="6"/>
  <c r="Q36" i="6"/>
  <c r="P36" i="6"/>
  <c r="R35" i="6"/>
  <c r="P35" i="6"/>
  <c r="Q35" i="6" s="1"/>
  <c r="R34" i="6"/>
  <c r="P34" i="6"/>
  <c r="Q34" i="6" s="1"/>
  <c r="R33" i="6"/>
  <c r="Q33" i="6"/>
  <c r="P33" i="6"/>
  <c r="R32" i="6"/>
  <c r="Q32" i="6"/>
  <c r="P32" i="6"/>
  <c r="R31" i="6"/>
  <c r="P31" i="6"/>
  <c r="Q31" i="6" s="1"/>
  <c r="R30" i="6"/>
  <c r="P30" i="6"/>
  <c r="Q30" i="6" s="1"/>
  <c r="R29" i="6"/>
  <c r="Q29" i="6"/>
  <c r="P29" i="6"/>
  <c r="R28" i="6"/>
  <c r="Q28" i="6"/>
  <c r="P28" i="6"/>
  <c r="R27" i="6"/>
  <c r="P27" i="6"/>
  <c r="Q27" i="6" s="1"/>
  <c r="R26" i="6"/>
  <c r="P26" i="6"/>
  <c r="Q26" i="6" s="1"/>
  <c r="R25" i="6"/>
  <c r="Q25" i="6"/>
  <c r="P25" i="6"/>
  <c r="R24" i="6"/>
  <c r="Q24" i="6"/>
  <c r="P24" i="6"/>
  <c r="R23" i="6"/>
  <c r="P23" i="6"/>
  <c r="Q23" i="6" s="1"/>
  <c r="R22" i="6"/>
  <c r="P22" i="6"/>
  <c r="Q22" i="6" s="1"/>
  <c r="R21" i="6"/>
  <c r="Q21" i="6"/>
  <c r="P21" i="6"/>
  <c r="R20" i="6"/>
  <c r="Q20" i="6"/>
  <c r="P20" i="6"/>
  <c r="R19" i="6"/>
  <c r="P19" i="6"/>
  <c r="Q19" i="6" s="1"/>
  <c r="R18" i="6"/>
  <c r="P18" i="6"/>
  <c r="Q18" i="6" s="1"/>
  <c r="R17" i="6"/>
  <c r="Q17" i="6"/>
  <c r="P17" i="6"/>
  <c r="R16" i="6"/>
  <c r="Q16" i="6"/>
  <c r="P16" i="6"/>
  <c r="R15" i="6"/>
  <c r="P15" i="6"/>
  <c r="Q15" i="6" s="1"/>
  <c r="R14" i="6"/>
  <c r="P14" i="6"/>
  <c r="Q14" i="6" s="1"/>
  <c r="R13" i="6"/>
  <c r="Q13" i="6"/>
  <c r="P13" i="6"/>
  <c r="R12" i="6"/>
  <c r="Q12" i="6"/>
  <c r="P12" i="6"/>
  <c r="R11" i="6"/>
  <c r="P11" i="6"/>
  <c r="Q11" i="6" s="1"/>
  <c r="R10" i="6"/>
  <c r="P10" i="6"/>
  <c r="Q10" i="6" s="1"/>
  <c r="R9" i="6"/>
  <c r="Q9" i="6"/>
  <c r="P9" i="6"/>
  <c r="R8" i="6"/>
  <c r="Q8" i="6"/>
  <c r="P8" i="6"/>
  <c r="R7" i="6"/>
  <c r="P7" i="6"/>
  <c r="Q7" i="6" s="1"/>
  <c r="R6" i="6"/>
  <c r="P6" i="6"/>
  <c r="Q6" i="6" s="1"/>
  <c r="R5" i="6"/>
  <c r="Q5" i="6"/>
  <c r="P5" i="6"/>
  <c r="R54" i="5"/>
  <c r="P54" i="5"/>
  <c r="Q54" i="5" s="1"/>
  <c r="R53" i="5"/>
  <c r="Q53" i="5"/>
  <c r="P53" i="5"/>
  <c r="R52" i="5"/>
  <c r="Q52" i="5"/>
  <c r="P52" i="5"/>
  <c r="R51" i="5"/>
  <c r="P51" i="5"/>
  <c r="Q51" i="5" s="1"/>
  <c r="R50" i="5"/>
  <c r="P50" i="5"/>
  <c r="Q50" i="5" s="1"/>
  <c r="R49" i="5"/>
  <c r="Q49" i="5"/>
  <c r="P49" i="5"/>
  <c r="R48" i="5"/>
  <c r="Q48" i="5"/>
  <c r="P48" i="5"/>
  <c r="R47" i="5"/>
  <c r="P47" i="5"/>
  <c r="Q47" i="5" s="1"/>
  <c r="R46" i="5"/>
  <c r="P46" i="5"/>
  <c r="Q46" i="5" s="1"/>
  <c r="R45" i="5"/>
  <c r="Q45" i="5"/>
  <c r="P45" i="5"/>
  <c r="R44" i="5"/>
  <c r="Q44" i="5"/>
  <c r="P44" i="5"/>
  <c r="R43" i="5"/>
  <c r="P43" i="5"/>
  <c r="Q43" i="5" s="1"/>
  <c r="R42" i="5"/>
  <c r="P42" i="5"/>
  <c r="Q42" i="5" s="1"/>
  <c r="R41" i="5"/>
  <c r="Q41" i="5"/>
  <c r="P41" i="5"/>
  <c r="R40" i="5"/>
  <c r="Q40" i="5"/>
  <c r="P40" i="5"/>
  <c r="R39" i="5"/>
  <c r="P39" i="5"/>
  <c r="Q39" i="5" s="1"/>
  <c r="R38" i="5"/>
  <c r="P38" i="5"/>
  <c r="Q38" i="5" s="1"/>
  <c r="R37" i="5"/>
  <c r="Q37" i="5"/>
  <c r="P37" i="5"/>
  <c r="R36" i="5"/>
  <c r="Q36" i="5"/>
  <c r="P36" i="5"/>
  <c r="R35" i="5"/>
  <c r="P35" i="5"/>
  <c r="Q35" i="5" s="1"/>
  <c r="R34" i="5"/>
  <c r="P34" i="5"/>
  <c r="Q34" i="5" s="1"/>
  <c r="R33" i="5"/>
  <c r="Q33" i="5"/>
  <c r="P33" i="5"/>
  <c r="R32" i="5"/>
  <c r="Q32" i="5"/>
  <c r="P32" i="5"/>
  <c r="R31" i="5"/>
  <c r="P31" i="5"/>
  <c r="Q31" i="5" s="1"/>
  <c r="R30" i="5"/>
  <c r="P30" i="5"/>
  <c r="Q30" i="5" s="1"/>
  <c r="R29" i="5"/>
  <c r="Q29" i="5"/>
  <c r="P29" i="5"/>
  <c r="R28" i="5"/>
  <c r="Q28" i="5"/>
  <c r="P28" i="5"/>
  <c r="R27" i="5"/>
  <c r="P27" i="5"/>
  <c r="Q27" i="5" s="1"/>
  <c r="R26" i="5"/>
  <c r="P26" i="5"/>
  <c r="Q26" i="5" s="1"/>
  <c r="R25" i="5"/>
  <c r="Q25" i="5"/>
  <c r="P25" i="5"/>
  <c r="R24" i="5"/>
  <c r="Q24" i="5"/>
  <c r="P24" i="5"/>
  <c r="R23" i="5"/>
  <c r="P23" i="5"/>
  <c r="Q23" i="5" s="1"/>
  <c r="R22" i="5"/>
  <c r="P22" i="5"/>
  <c r="Q22" i="5" s="1"/>
  <c r="R21" i="5"/>
  <c r="Q21" i="5"/>
  <c r="P21" i="5"/>
  <c r="R20" i="5"/>
  <c r="Q20" i="5"/>
  <c r="P20" i="5"/>
  <c r="R19" i="5"/>
  <c r="P19" i="5"/>
  <c r="Q19" i="5" s="1"/>
  <c r="R18" i="5"/>
  <c r="P18" i="5"/>
  <c r="Q18" i="5" s="1"/>
  <c r="R17" i="5"/>
  <c r="Q17" i="5"/>
  <c r="P17" i="5"/>
  <c r="R16" i="5"/>
  <c r="Q16" i="5"/>
  <c r="P16" i="5"/>
  <c r="R15" i="5"/>
  <c r="P15" i="5"/>
  <c r="Q15" i="5" s="1"/>
  <c r="R14" i="5"/>
  <c r="P14" i="5"/>
  <c r="Q14" i="5" s="1"/>
  <c r="R13" i="5"/>
  <c r="Q13" i="5"/>
  <c r="P13" i="5"/>
  <c r="R12" i="5"/>
  <c r="Q12" i="5"/>
  <c r="P12" i="5"/>
  <c r="R11" i="5"/>
  <c r="P11" i="5"/>
  <c r="Q11" i="5" s="1"/>
  <c r="R10" i="5"/>
  <c r="P10" i="5"/>
  <c r="Q10" i="5" s="1"/>
  <c r="R9" i="5"/>
  <c r="Q9" i="5"/>
  <c r="P9" i="5"/>
  <c r="R8" i="5"/>
  <c r="Q8" i="5"/>
  <c r="P8" i="5"/>
  <c r="R7" i="5"/>
  <c r="P7" i="5"/>
  <c r="Q7" i="5" s="1"/>
  <c r="R6" i="5"/>
  <c r="P6" i="5"/>
  <c r="Q6" i="5" s="1"/>
  <c r="R5" i="5"/>
  <c r="Q5" i="5"/>
  <c r="P5" i="5"/>
  <c r="R54" i="4"/>
  <c r="P54" i="4"/>
  <c r="Q54" i="4" s="1"/>
  <c r="R53" i="4"/>
  <c r="Q53" i="4"/>
  <c r="P53" i="4"/>
  <c r="R52" i="4"/>
  <c r="Q52" i="4"/>
  <c r="P52" i="4"/>
  <c r="R51" i="4"/>
  <c r="P51" i="4"/>
  <c r="Q51" i="4" s="1"/>
  <c r="R50" i="4"/>
  <c r="P50" i="4"/>
  <c r="Q50" i="4" s="1"/>
  <c r="R49" i="4"/>
  <c r="Q49" i="4"/>
  <c r="P49" i="4"/>
  <c r="R48" i="4"/>
  <c r="Q48" i="4"/>
  <c r="P48" i="4"/>
  <c r="R47" i="4"/>
  <c r="P47" i="4"/>
  <c r="Q47" i="4" s="1"/>
  <c r="R46" i="4"/>
  <c r="P46" i="4"/>
  <c r="Q46" i="4" s="1"/>
  <c r="R45" i="4"/>
  <c r="Q45" i="4"/>
  <c r="P45" i="4"/>
  <c r="R44" i="4"/>
  <c r="Q44" i="4"/>
  <c r="P44" i="4"/>
  <c r="R43" i="4"/>
  <c r="P43" i="4"/>
  <c r="Q43" i="4" s="1"/>
  <c r="R42" i="4"/>
  <c r="P42" i="4"/>
  <c r="Q42" i="4" s="1"/>
  <c r="R41" i="4"/>
  <c r="Q41" i="4"/>
  <c r="P41" i="4"/>
  <c r="R40" i="4"/>
  <c r="Q40" i="4"/>
  <c r="P40" i="4"/>
  <c r="R39" i="4"/>
  <c r="P39" i="4"/>
  <c r="Q39" i="4" s="1"/>
  <c r="R38" i="4"/>
  <c r="P38" i="4"/>
  <c r="Q38" i="4" s="1"/>
  <c r="R37" i="4"/>
  <c r="Q37" i="4"/>
  <c r="P37" i="4"/>
  <c r="R36" i="4"/>
  <c r="Q36" i="4"/>
  <c r="P36" i="4"/>
  <c r="R35" i="4"/>
  <c r="P35" i="4"/>
  <c r="Q35" i="4" s="1"/>
  <c r="R34" i="4"/>
  <c r="P34" i="4"/>
  <c r="Q34" i="4" s="1"/>
  <c r="R33" i="4"/>
  <c r="Q33" i="4"/>
  <c r="P33" i="4"/>
  <c r="R32" i="4"/>
  <c r="Q32" i="4"/>
  <c r="P32" i="4"/>
  <c r="R31" i="4"/>
  <c r="P31" i="4"/>
  <c r="Q31" i="4" s="1"/>
  <c r="R30" i="4"/>
  <c r="P30" i="4"/>
  <c r="Q30" i="4" s="1"/>
  <c r="R29" i="4"/>
  <c r="Q29" i="4"/>
  <c r="P29" i="4"/>
  <c r="R28" i="4"/>
  <c r="Q28" i="4"/>
  <c r="P28" i="4"/>
  <c r="R27" i="4"/>
  <c r="P27" i="4"/>
  <c r="Q27" i="4" s="1"/>
  <c r="R26" i="4"/>
  <c r="P26" i="4"/>
  <c r="Q26" i="4" s="1"/>
  <c r="R25" i="4"/>
  <c r="Q25" i="4"/>
  <c r="P25" i="4"/>
  <c r="R24" i="4"/>
  <c r="Q24" i="4"/>
  <c r="P24" i="4"/>
  <c r="R23" i="4"/>
  <c r="P23" i="4"/>
  <c r="Q23" i="4" s="1"/>
  <c r="R22" i="4"/>
  <c r="P22" i="4"/>
  <c r="Q22" i="4" s="1"/>
  <c r="R21" i="4"/>
  <c r="Q21" i="4"/>
  <c r="P21" i="4"/>
  <c r="R20" i="4"/>
  <c r="Q20" i="4"/>
  <c r="P20" i="4"/>
  <c r="R19" i="4"/>
  <c r="P19" i="4"/>
  <c r="Q19" i="4" s="1"/>
  <c r="R18" i="4"/>
  <c r="P18" i="4"/>
  <c r="Q18" i="4" s="1"/>
  <c r="R17" i="4"/>
  <c r="Q17" i="4"/>
  <c r="P17" i="4"/>
  <c r="R16" i="4"/>
  <c r="Q16" i="4"/>
  <c r="P16" i="4"/>
  <c r="R15" i="4"/>
  <c r="P15" i="4"/>
  <c r="Q15" i="4" s="1"/>
  <c r="R14" i="4"/>
  <c r="P14" i="4"/>
  <c r="Q14" i="4" s="1"/>
  <c r="R13" i="4"/>
  <c r="Q13" i="4"/>
  <c r="P13" i="4"/>
  <c r="R12" i="4"/>
  <c r="Q12" i="4"/>
  <c r="P12" i="4"/>
  <c r="R11" i="4"/>
  <c r="P11" i="4"/>
  <c r="Q11" i="4" s="1"/>
  <c r="R10" i="4"/>
  <c r="P10" i="4"/>
  <c r="Q10" i="4" s="1"/>
  <c r="R9" i="4"/>
  <c r="Q9" i="4"/>
  <c r="P9" i="4"/>
  <c r="R8" i="4"/>
  <c r="Q8" i="4"/>
  <c r="P8" i="4"/>
  <c r="R7" i="4"/>
  <c r="P7" i="4"/>
  <c r="Q7" i="4" s="1"/>
  <c r="R6" i="4"/>
  <c r="P6" i="4"/>
  <c r="Q6" i="4" s="1"/>
  <c r="R5" i="4"/>
  <c r="Q5" i="4"/>
  <c r="P5" i="4"/>
  <c r="R54" i="3"/>
  <c r="P54" i="3"/>
  <c r="Q54" i="3" s="1"/>
  <c r="R53" i="3"/>
  <c r="P53" i="3"/>
  <c r="Q53" i="3" s="1"/>
  <c r="R52" i="3"/>
  <c r="Q52" i="3"/>
  <c r="P52" i="3"/>
  <c r="R51" i="3"/>
  <c r="P51" i="3"/>
  <c r="Q51" i="3" s="1"/>
  <c r="R50" i="3"/>
  <c r="P50" i="3"/>
  <c r="Q50" i="3" s="1"/>
  <c r="R49" i="3"/>
  <c r="P49" i="3"/>
  <c r="Q49" i="3" s="1"/>
  <c r="R48" i="3"/>
  <c r="Q48" i="3"/>
  <c r="P48" i="3"/>
  <c r="R47" i="3"/>
  <c r="P47" i="3"/>
  <c r="Q47" i="3" s="1"/>
  <c r="R46" i="3"/>
  <c r="P46" i="3"/>
  <c r="Q46" i="3" s="1"/>
  <c r="R45" i="3"/>
  <c r="P45" i="3"/>
  <c r="Q45" i="3" s="1"/>
  <c r="R44" i="3"/>
  <c r="Q44" i="3"/>
  <c r="P44" i="3"/>
  <c r="R43" i="3"/>
  <c r="P43" i="3"/>
  <c r="Q43" i="3" s="1"/>
  <c r="R42" i="3"/>
  <c r="P42" i="3"/>
  <c r="Q42" i="3" s="1"/>
  <c r="R41" i="3"/>
  <c r="P41" i="3"/>
  <c r="Q41" i="3" s="1"/>
  <c r="R40" i="3"/>
  <c r="Q40" i="3"/>
  <c r="P40" i="3"/>
  <c r="R39" i="3"/>
  <c r="P39" i="3"/>
  <c r="Q39" i="3" s="1"/>
  <c r="R38" i="3"/>
  <c r="P38" i="3"/>
  <c r="Q38" i="3" s="1"/>
  <c r="R37" i="3"/>
  <c r="P37" i="3"/>
  <c r="Q37" i="3" s="1"/>
  <c r="R36" i="3"/>
  <c r="Q36" i="3"/>
  <c r="P36" i="3"/>
  <c r="R35" i="3"/>
  <c r="P35" i="3"/>
  <c r="Q35" i="3" s="1"/>
  <c r="R34" i="3"/>
  <c r="P34" i="3"/>
  <c r="Q34" i="3" s="1"/>
  <c r="R33" i="3"/>
  <c r="Q33" i="3"/>
  <c r="P33" i="3"/>
  <c r="R32" i="3"/>
  <c r="Q32" i="3"/>
  <c r="P32" i="3"/>
  <c r="R31" i="3"/>
  <c r="P31" i="3"/>
  <c r="Q31" i="3" s="1"/>
  <c r="R30" i="3"/>
  <c r="P30" i="3"/>
  <c r="Q30" i="3" s="1"/>
  <c r="R29" i="3"/>
  <c r="Q29" i="3"/>
  <c r="P29" i="3"/>
  <c r="R28" i="3"/>
  <c r="Q28" i="3"/>
  <c r="P28" i="3"/>
  <c r="R27" i="3"/>
  <c r="P27" i="3"/>
  <c r="Q27" i="3" s="1"/>
  <c r="R26" i="3"/>
  <c r="P26" i="3"/>
  <c r="Q26" i="3" s="1"/>
  <c r="R25" i="3"/>
  <c r="Q25" i="3"/>
  <c r="P25" i="3"/>
  <c r="R24" i="3"/>
  <c r="Q24" i="3"/>
  <c r="P24" i="3"/>
  <c r="R23" i="3"/>
  <c r="P23" i="3"/>
  <c r="Q23" i="3" s="1"/>
  <c r="R22" i="3"/>
  <c r="P22" i="3"/>
  <c r="Q22" i="3" s="1"/>
  <c r="R21" i="3"/>
  <c r="Q21" i="3"/>
  <c r="P21" i="3"/>
  <c r="R20" i="3"/>
  <c r="Q20" i="3"/>
  <c r="P20" i="3"/>
  <c r="R19" i="3"/>
  <c r="P19" i="3"/>
  <c r="Q19" i="3" s="1"/>
  <c r="R18" i="3"/>
  <c r="P18" i="3"/>
  <c r="Q18" i="3" s="1"/>
  <c r="R17" i="3"/>
  <c r="Q17" i="3"/>
  <c r="P17" i="3"/>
  <c r="R16" i="3"/>
  <c r="Q16" i="3"/>
  <c r="P16" i="3"/>
  <c r="R15" i="3"/>
  <c r="P15" i="3"/>
  <c r="Q15" i="3" s="1"/>
  <c r="R14" i="3"/>
  <c r="P14" i="3"/>
  <c r="Q14" i="3" s="1"/>
  <c r="R13" i="3"/>
  <c r="Q13" i="3"/>
  <c r="P13" i="3"/>
  <c r="R12" i="3"/>
  <c r="Q12" i="3"/>
  <c r="P12" i="3"/>
  <c r="R11" i="3"/>
  <c r="P11" i="3"/>
  <c r="Q11" i="3" s="1"/>
  <c r="R10" i="3"/>
  <c r="P10" i="3"/>
  <c r="Q10" i="3" s="1"/>
  <c r="R9" i="3"/>
  <c r="Q9" i="3"/>
  <c r="P9" i="3"/>
  <c r="R8" i="3"/>
  <c r="Q8" i="3"/>
  <c r="P8" i="3"/>
  <c r="R7" i="3"/>
  <c r="P7" i="3"/>
  <c r="Q7" i="3" s="1"/>
  <c r="R6" i="3"/>
  <c r="P6" i="3"/>
  <c r="Q6" i="3" s="1"/>
  <c r="R5" i="3"/>
  <c r="Q5" i="3"/>
  <c r="P5" i="3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5" i="1"/>
  <c r="R54" i="2" l="1"/>
  <c r="P54" i="2"/>
  <c r="Q54" i="2" s="1"/>
  <c r="R53" i="2"/>
  <c r="P53" i="2"/>
  <c r="Q53" i="2" s="1"/>
  <c r="R52" i="2"/>
  <c r="P52" i="2"/>
  <c r="Q52" i="2" s="1"/>
  <c r="R51" i="2"/>
  <c r="P51" i="2"/>
  <c r="Q51" i="2" s="1"/>
  <c r="R50" i="2"/>
  <c r="P50" i="2"/>
  <c r="Q50" i="2" s="1"/>
  <c r="R49" i="2"/>
  <c r="P49" i="2"/>
  <c r="Q49" i="2" s="1"/>
  <c r="R48" i="2"/>
  <c r="P48" i="2"/>
  <c r="Q48" i="2" s="1"/>
  <c r="R47" i="2"/>
  <c r="P47" i="2"/>
  <c r="Q47" i="2" s="1"/>
  <c r="R46" i="2"/>
  <c r="P46" i="2"/>
  <c r="Q46" i="2" s="1"/>
  <c r="R45" i="2"/>
  <c r="P45" i="2"/>
  <c r="Q45" i="2" s="1"/>
  <c r="R44" i="2"/>
  <c r="P44" i="2"/>
  <c r="Q44" i="2" s="1"/>
  <c r="R43" i="2"/>
  <c r="P43" i="2"/>
  <c r="Q43" i="2" s="1"/>
  <c r="R42" i="2"/>
  <c r="P42" i="2"/>
  <c r="Q42" i="2" s="1"/>
  <c r="R41" i="2"/>
  <c r="P41" i="2"/>
  <c r="Q41" i="2" s="1"/>
  <c r="R40" i="2"/>
  <c r="P40" i="2"/>
  <c r="Q40" i="2" s="1"/>
  <c r="R39" i="2"/>
  <c r="P39" i="2"/>
  <c r="Q39" i="2" s="1"/>
  <c r="R38" i="2"/>
  <c r="P38" i="2"/>
  <c r="Q38" i="2" s="1"/>
  <c r="R37" i="2"/>
  <c r="P37" i="2"/>
  <c r="Q37" i="2" s="1"/>
  <c r="R36" i="2"/>
  <c r="P36" i="2"/>
  <c r="Q36" i="2" s="1"/>
  <c r="R35" i="2"/>
  <c r="P35" i="2"/>
  <c r="Q35" i="2" s="1"/>
  <c r="R34" i="2"/>
  <c r="P34" i="2"/>
  <c r="Q34" i="2" s="1"/>
  <c r="R33" i="2"/>
  <c r="P33" i="2"/>
  <c r="Q33" i="2" s="1"/>
  <c r="R32" i="2"/>
  <c r="P32" i="2"/>
  <c r="Q32" i="2" s="1"/>
  <c r="R31" i="2"/>
  <c r="P31" i="2"/>
  <c r="Q31" i="2" s="1"/>
  <c r="R30" i="2"/>
  <c r="Q30" i="2"/>
  <c r="P30" i="2"/>
  <c r="R29" i="2"/>
  <c r="P29" i="2"/>
  <c r="Q29" i="2" s="1"/>
  <c r="R28" i="2"/>
  <c r="P28" i="2"/>
  <c r="Q28" i="2" s="1"/>
  <c r="R27" i="2"/>
  <c r="P27" i="2"/>
  <c r="Q27" i="2" s="1"/>
  <c r="R26" i="2"/>
  <c r="Q26" i="2"/>
  <c r="P26" i="2"/>
  <c r="R25" i="2"/>
  <c r="P25" i="2"/>
  <c r="Q25" i="2" s="1"/>
  <c r="R24" i="2"/>
  <c r="P24" i="2"/>
  <c r="Q24" i="2" s="1"/>
  <c r="R23" i="2"/>
  <c r="P23" i="2"/>
  <c r="Q23" i="2" s="1"/>
  <c r="R22" i="2"/>
  <c r="P22" i="2"/>
  <c r="Q22" i="2" s="1"/>
  <c r="R21" i="2"/>
  <c r="P21" i="2"/>
  <c r="Q21" i="2" s="1"/>
  <c r="R20" i="2"/>
  <c r="P20" i="2"/>
  <c r="Q20" i="2" s="1"/>
  <c r="R19" i="2"/>
  <c r="P19" i="2"/>
  <c r="Q19" i="2" s="1"/>
  <c r="R18" i="2"/>
  <c r="P18" i="2"/>
  <c r="Q18" i="2" s="1"/>
  <c r="R17" i="2"/>
  <c r="P17" i="2"/>
  <c r="Q17" i="2" s="1"/>
  <c r="R16" i="2"/>
  <c r="P16" i="2"/>
  <c r="Q16" i="2" s="1"/>
  <c r="R15" i="2"/>
  <c r="P15" i="2"/>
  <c r="Q15" i="2" s="1"/>
  <c r="R14" i="2"/>
  <c r="Q14" i="2"/>
  <c r="P14" i="2"/>
  <c r="R13" i="2"/>
  <c r="P13" i="2"/>
  <c r="Q13" i="2" s="1"/>
  <c r="R12" i="2"/>
  <c r="P12" i="2"/>
  <c r="Q12" i="2" s="1"/>
  <c r="R11" i="2"/>
  <c r="P11" i="2"/>
  <c r="Q11" i="2" s="1"/>
  <c r="R10" i="2"/>
  <c r="Q10" i="2"/>
  <c r="P10" i="2"/>
  <c r="R9" i="2"/>
  <c r="P9" i="2"/>
  <c r="Q9" i="2" s="1"/>
  <c r="R8" i="2"/>
  <c r="P8" i="2"/>
  <c r="Q8" i="2" s="1"/>
  <c r="R7" i="2"/>
  <c r="P7" i="2"/>
  <c r="Q7" i="2" s="1"/>
  <c r="R6" i="2"/>
  <c r="P6" i="2"/>
  <c r="Q6" i="2" s="1"/>
  <c r="R5" i="2"/>
  <c r="P5" i="2"/>
  <c r="Q5" i="2" s="1"/>
</calcChain>
</file>

<file path=xl/sharedStrings.xml><?xml version="1.0" encoding="utf-8"?>
<sst xmlns="http://schemas.openxmlformats.org/spreadsheetml/2006/main" count="6069" uniqueCount="1594">
  <si>
    <t>TRƯỜNG CAO ĐẲNG KỸ THUẬT CAO THẮNG</t>
  </si>
  <si>
    <t>TRUNG TÂM TIN HỌC</t>
  </si>
  <si>
    <t xml:space="preserve">      </t>
  </si>
  <si>
    <t>SỐ
 MÁY</t>
  </si>
  <si>
    <t>SBD</t>
  </si>
  <si>
    <t>MSSV</t>
  </si>
  <si>
    <t>HỌ</t>
  </si>
  <si>
    <t>TÊN</t>
  </si>
  <si>
    <t>NGÀY 
SINH</t>
  </si>
  <si>
    <t>NƠI SINH</t>
  </si>
  <si>
    <t>LỚP HỌC</t>
  </si>
  <si>
    <t xml:space="preserve">SỐ FILE </t>
  </si>
  <si>
    <t xml:space="preserve">WORD </t>
  </si>
  <si>
    <t>EXCEL</t>
  </si>
  <si>
    <t>PP</t>
  </si>
  <si>
    <t>C++</t>
  </si>
  <si>
    <t>TỔNG CỘNG</t>
  </si>
  <si>
    <t>XẾP LOẠI</t>
  </si>
  <si>
    <t>Long An</t>
  </si>
  <si>
    <t>TP HCM</t>
  </si>
  <si>
    <t>Bà Rịa - Vũng Tàu</t>
  </si>
  <si>
    <t>Nguyễn Thanh</t>
  </si>
  <si>
    <t>Duy</t>
  </si>
  <si>
    <t>Tiền Giang</t>
  </si>
  <si>
    <t>Bến Tre</t>
  </si>
  <si>
    <t>Đồng Tháp</t>
  </si>
  <si>
    <t>Đồng Nai</t>
  </si>
  <si>
    <t>Bình Định</t>
  </si>
  <si>
    <t>Nguyễn Tấn</t>
  </si>
  <si>
    <t>Hiếu</t>
  </si>
  <si>
    <t>Hùng</t>
  </si>
  <si>
    <t>Hưng</t>
  </si>
  <si>
    <t xml:space="preserve">      Giám thị 1</t>
  </si>
  <si>
    <t xml:space="preserve">      Giám thị 2</t>
  </si>
  <si>
    <t>Thư ký</t>
  </si>
  <si>
    <t xml:space="preserve">Trần Minh Thành </t>
  </si>
  <si>
    <t>Nguyễn Phúc</t>
  </si>
  <si>
    <t>Bảo</t>
  </si>
  <si>
    <t>Lê Minh</t>
  </si>
  <si>
    <t>Đạt</t>
  </si>
  <si>
    <t>Vĩnh Long</t>
  </si>
  <si>
    <t>Khang</t>
  </si>
  <si>
    <t>Khanh</t>
  </si>
  <si>
    <t>Nguyễn Minh</t>
  </si>
  <si>
    <t>Phát</t>
  </si>
  <si>
    <t>Phương</t>
  </si>
  <si>
    <t>An Giang</t>
  </si>
  <si>
    <t>Thuận</t>
  </si>
  <si>
    <t>Tây Ninh</t>
  </si>
  <si>
    <t>Trường</t>
  </si>
  <si>
    <t>Vinh</t>
  </si>
  <si>
    <t>Lê Thị Trúc Linh</t>
  </si>
  <si>
    <t>Ân</t>
  </si>
  <si>
    <t>Bình Phước</t>
  </si>
  <si>
    <t>CÐ TĐ 22B</t>
  </si>
  <si>
    <t>Anh</t>
  </si>
  <si>
    <t>21/01/2004</t>
  </si>
  <si>
    <t>CÐ NL 22A</t>
  </si>
  <si>
    <t>Chương</t>
  </si>
  <si>
    <t>21/10/2004</t>
  </si>
  <si>
    <t>CÐ CK 22A</t>
  </si>
  <si>
    <t>Kiên Giang</t>
  </si>
  <si>
    <t>Được</t>
  </si>
  <si>
    <t>09/06/2004</t>
  </si>
  <si>
    <t>15/07/2004</t>
  </si>
  <si>
    <t>14/04/2003</t>
  </si>
  <si>
    <t>CÐN CGKL 21A</t>
  </si>
  <si>
    <t>Hải</t>
  </si>
  <si>
    <t>04/05/2004</t>
  </si>
  <si>
    <t>Bình Dương</t>
  </si>
  <si>
    <t>Lê Ngọc</t>
  </si>
  <si>
    <t>Bình Thuận</t>
  </si>
  <si>
    <t>CÐ Đ, ĐT 22G</t>
  </si>
  <si>
    <t>Hoàng</t>
  </si>
  <si>
    <t>25/10/2004</t>
  </si>
  <si>
    <t>CÐ CĐT 22S</t>
  </si>
  <si>
    <t>Nguyễn Quang</t>
  </si>
  <si>
    <t>Khải</t>
  </si>
  <si>
    <t>CÐ NL 22B</t>
  </si>
  <si>
    <t>Khôi</t>
  </si>
  <si>
    <t>12/11/2004</t>
  </si>
  <si>
    <t>Nguyễn Anh</t>
  </si>
  <si>
    <t>Kiệt</t>
  </si>
  <si>
    <t>Kỳ</t>
  </si>
  <si>
    <t>CÐN ÔTÔ 22D</t>
  </si>
  <si>
    <t>Lâm</t>
  </si>
  <si>
    <t>10/07/2004</t>
  </si>
  <si>
    <t>CÐ Đ, ĐT 22A</t>
  </si>
  <si>
    <t>19/12/2003</t>
  </si>
  <si>
    <t>CÐ Đ, ĐT 22D</t>
  </si>
  <si>
    <t>Linh</t>
  </si>
  <si>
    <t>Phúc</t>
  </si>
  <si>
    <t>14/04/2004</t>
  </si>
  <si>
    <t>Nguyễn Trọng</t>
  </si>
  <si>
    <t>02/09/2004</t>
  </si>
  <si>
    <t>Lê Văn</t>
  </si>
  <si>
    <t>Quốc</t>
  </si>
  <si>
    <t>16/01/2004</t>
  </si>
  <si>
    <t>Sơn</t>
  </si>
  <si>
    <t>Lê Thành</t>
  </si>
  <si>
    <t>Tấn</t>
  </si>
  <si>
    <t>Thịnh</t>
  </si>
  <si>
    <t>30/09/2004</t>
  </si>
  <si>
    <t>Nguyễn Quốc</t>
  </si>
  <si>
    <t>CÐN KTML 22B</t>
  </si>
  <si>
    <t>Nguyễn Hoàng</t>
  </si>
  <si>
    <t>Tiến</t>
  </si>
  <si>
    <t>Trí</t>
  </si>
  <si>
    <t>20/04/2004</t>
  </si>
  <si>
    <t>THI LÚC: 9H30</t>
  </si>
  <si>
    <r>
      <t xml:space="preserve">DANH SÁCH THI ỨNG DỤNG CNTT CƠ BẢN KHÓA K86
           Thi ngày: </t>
    </r>
    <r>
      <rPr>
        <b/>
        <sz val="15"/>
        <color rgb="FFFF0000"/>
        <rFont val="Times New Roman"/>
        <family val="1"/>
      </rPr>
      <t>13/04/2024</t>
    </r>
  </si>
  <si>
    <t>SỐ MÁY THỰC</t>
  </si>
  <si>
    <t xml:space="preserve">KÍ TÊN </t>
  </si>
  <si>
    <t xml:space="preserve">THỜI GIAN </t>
  </si>
  <si>
    <t>PHÒNG THI</t>
  </si>
  <si>
    <t>0466211247</t>
  </si>
  <si>
    <t>Võ Thành</t>
  </si>
  <si>
    <t>An</t>
  </si>
  <si>
    <t>05/10/2003</t>
  </si>
  <si>
    <t>CÐN ĐCN 21D</t>
  </si>
  <si>
    <t>0466221089</t>
  </si>
  <si>
    <t>Nguyễn Nam</t>
  </si>
  <si>
    <t>01/04/2004</t>
  </si>
  <si>
    <t>CÐN ĐCN 22B</t>
  </si>
  <si>
    <t>0466211249</t>
  </si>
  <si>
    <t>Nguyễn Trương Minh</t>
  </si>
  <si>
    <t>Châu</t>
  </si>
  <si>
    <t>02/09/1998</t>
  </si>
  <si>
    <t>0466201245</t>
  </si>
  <si>
    <t>Nguyễn Tuấn</t>
  </si>
  <si>
    <t>22/10/2002</t>
  </si>
  <si>
    <t>0466211254</t>
  </si>
  <si>
    <t>Nguyễn Lưu Chí</t>
  </si>
  <si>
    <t>03/04/2003</t>
  </si>
  <si>
    <t>0466211258</t>
  </si>
  <si>
    <t>Nguyễn Hữu</t>
  </si>
  <si>
    <t>Đức</t>
  </si>
  <si>
    <t>02/09/2003</t>
  </si>
  <si>
    <t>0465221341</t>
  </si>
  <si>
    <t>Hồ Thành</t>
  </si>
  <si>
    <t>20/09/2004</t>
  </si>
  <si>
    <t>Lâm Đồng</t>
  </si>
  <si>
    <t>0466221369</t>
  </si>
  <si>
    <t>Nguyễn Văn</t>
  </si>
  <si>
    <t>CÐN ĐCN 22E</t>
  </si>
  <si>
    <t>0466221289</t>
  </si>
  <si>
    <t>27/07/2003</t>
  </si>
  <si>
    <t>CÐN ĐCN 22D</t>
  </si>
  <si>
    <t>0465221344</t>
  </si>
  <si>
    <t>Hiện</t>
  </si>
  <si>
    <t>04/01/2004</t>
  </si>
  <si>
    <t>0307231112</t>
  </si>
  <si>
    <t>Trần Ngọc</t>
  </si>
  <si>
    <t>Hoà</t>
  </si>
  <si>
    <t>03/11/2005</t>
  </si>
  <si>
    <t>CÐ CĐT 23B</t>
  </si>
  <si>
    <t>0465221346</t>
  </si>
  <si>
    <t>Trương Minh</t>
  </si>
  <si>
    <t>Hoài</t>
  </si>
  <si>
    <t>15/01/2004</t>
  </si>
  <si>
    <t>0466211017</t>
  </si>
  <si>
    <t>Nguyễn Huy</t>
  </si>
  <si>
    <t>10/06/2003</t>
  </si>
  <si>
    <t>CÐN ĐCN 21A</t>
  </si>
  <si>
    <t>0466211188</t>
  </si>
  <si>
    <t>Phạm Trúc Quốc</t>
  </si>
  <si>
    <t>16/09/2003</t>
  </si>
  <si>
    <t>CÐN ĐCN 21C</t>
  </si>
  <si>
    <t>0466221382</t>
  </si>
  <si>
    <t>Lê Quốc</t>
  </si>
  <si>
    <t>21/12/2004</t>
  </si>
  <si>
    <t>0466211264</t>
  </si>
  <si>
    <t>Bùi Quốc</t>
  </si>
  <si>
    <t>Huy</t>
  </si>
  <si>
    <t>21/09/2003</t>
  </si>
  <si>
    <t>0466211266</t>
  </si>
  <si>
    <t>05/02/2003</t>
  </si>
  <si>
    <t>0466211267</t>
  </si>
  <si>
    <t>Trần Gia</t>
  </si>
  <si>
    <t>10/09/2003</t>
  </si>
  <si>
    <t>0466221300</t>
  </si>
  <si>
    <t>Đặng Minh</t>
  </si>
  <si>
    <t>07/07/2004</t>
  </si>
  <si>
    <t>0465221240</t>
  </si>
  <si>
    <t>Phạm Hoàng</t>
  </si>
  <si>
    <t>08/12/2004</t>
  </si>
  <si>
    <t>CÐN ÔTÔ 22C</t>
  </si>
  <si>
    <t>0465221347</t>
  </si>
  <si>
    <t>Lâm Minh</t>
  </si>
  <si>
    <t>0466211275</t>
  </si>
  <si>
    <t>Nguyễn Bách</t>
  </si>
  <si>
    <t>Khoa</t>
  </si>
  <si>
    <t>01/06/2003</t>
  </si>
  <si>
    <t>0465221361</t>
  </si>
  <si>
    <t>Lưu Minh</t>
  </si>
  <si>
    <t>30/07/2004</t>
  </si>
  <si>
    <t>0466221314</t>
  </si>
  <si>
    <t>Văn Nguyễn Nhật</t>
  </si>
  <si>
    <t>21/08/2004</t>
  </si>
  <si>
    <t>0466211280</t>
  </si>
  <si>
    <t>Phan Văn</t>
  </si>
  <si>
    <t>Lân</t>
  </si>
  <si>
    <t>27/04/2001</t>
  </si>
  <si>
    <t>0466211284</t>
  </si>
  <si>
    <t>Luân</t>
  </si>
  <si>
    <t>24/01/2003</t>
  </si>
  <si>
    <t>Phú Yên</t>
  </si>
  <si>
    <t>0466211283</t>
  </si>
  <si>
    <t>Huỳnh Trần Minh</t>
  </si>
  <si>
    <t>12/02/2003</t>
  </si>
  <si>
    <t>0465221367</t>
  </si>
  <si>
    <t>Nguyễn Ngọc</t>
  </si>
  <si>
    <t>Ngân</t>
  </si>
  <si>
    <t>28/05/2004</t>
  </si>
  <si>
    <t>0465211173</t>
  </si>
  <si>
    <t>Trần Quốc</t>
  </si>
  <si>
    <t>Nhân</t>
  </si>
  <si>
    <t>28/12/2003</t>
  </si>
  <si>
    <t>CÐN ÔTÔ 21B</t>
  </si>
  <si>
    <t>0465221370</t>
  </si>
  <si>
    <t>Huỳnh Đoàn Khánh</t>
  </si>
  <si>
    <t>17/07/2004</t>
  </si>
  <si>
    <t>0465221066</t>
  </si>
  <si>
    <t>Phan Tấn</t>
  </si>
  <si>
    <t>27/12/2004</t>
  </si>
  <si>
    <t>CÐN ÔTÔ 22A</t>
  </si>
  <si>
    <t>0466211209</t>
  </si>
  <si>
    <t>Hình Ích</t>
  </si>
  <si>
    <t>Phong</t>
  </si>
  <si>
    <t>10/07/2003</t>
  </si>
  <si>
    <t>0466211292</t>
  </si>
  <si>
    <t>Nguyễn Thanh Thiên</t>
  </si>
  <si>
    <t>29/08/2003</t>
  </si>
  <si>
    <t>0467221107</t>
  </si>
  <si>
    <t>CÐN ĐTCN 22B</t>
  </si>
  <si>
    <t>0467221109</t>
  </si>
  <si>
    <t>Trần Minh</t>
  </si>
  <si>
    <t>0465211193</t>
  </si>
  <si>
    <t xml:space="preserve">Lâm Văn </t>
  </si>
  <si>
    <t>Quang</t>
  </si>
  <si>
    <t>0466211216</t>
  </si>
  <si>
    <t>Nguyễn Hoàng Viết</t>
  </si>
  <si>
    <t>Sang</t>
  </si>
  <si>
    <t>17/02/2003</t>
  </si>
  <si>
    <t>0466221157</t>
  </si>
  <si>
    <t>Trương Phạm</t>
  </si>
  <si>
    <t>Thanh Hóa</t>
  </si>
  <si>
    <t>0466211224</t>
  </si>
  <si>
    <t>Nguyễn Phước</t>
  </si>
  <si>
    <t>Thiện</t>
  </si>
  <si>
    <t>0466211228</t>
  </si>
  <si>
    <t>Trần</t>
  </si>
  <si>
    <t>Thởi</t>
  </si>
  <si>
    <t>22/06/2002</t>
  </si>
  <si>
    <t>0465221405</t>
  </si>
  <si>
    <t>Châu Văn</t>
  </si>
  <si>
    <t>14/05/2004</t>
  </si>
  <si>
    <t>0466211313</t>
  </si>
  <si>
    <t>Châu Hoài</t>
  </si>
  <si>
    <t>Thương</t>
  </si>
  <si>
    <t>27/06/2003</t>
  </si>
  <si>
    <t>0466221448</t>
  </si>
  <si>
    <t>Đinh Quang</t>
  </si>
  <si>
    <t>05/04/2004</t>
  </si>
  <si>
    <t>0466221434</t>
  </si>
  <si>
    <t>Võ Đức</t>
  </si>
  <si>
    <t>16/09/2004</t>
  </si>
  <si>
    <t>0466221351</t>
  </si>
  <si>
    <t>Ngô Đình</t>
  </si>
  <si>
    <t>Văn</t>
  </si>
  <si>
    <t>0466211245</t>
  </si>
  <si>
    <t>Phạm Anh</t>
  </si>
  <si>
    <t>Vĩ</t>
  </si>
  <si>
    <t>12/11/2003</t>
  </si>
  <si>
    <t>0461221060</t>
  </si>
  <si>
    <t>Lê Quang</t>
  </si>
  <si>
    <t>05/06/2004</t>
  </si>
  <si>
    <t>CÐN CGKL 22A</t>
  </si>
  <si>
    <t>0466221263</t>
  </si>
  <si>
    <t>Nguyễn Tuấn</t>
  </si>
  <si>
    <t>Vũ</t>
  </si>
  <si>
    <t>Cần Thơ</t>
  </si>
  <si>
    <t>CÐN ĐCN 22C</t>
  </si>
  <si>
    <t>0309221108</t>
  </si>
  <si>
    <t>Võ Ngọc</t>
  </si>
  <si>
    <t>05/02/2002</t>
  </si>
  <si>
    <t>0465221429</t>
  </si>
  <si>
    <t>Phan Đinh</t>
  </si>
  <si>
    <t>Bằng</t>
  </si>
  <si>
    <t>01/07/2004</t>
  </si>
  <si>
    <t>CÐN ÔTÔ 22E</t>
  </si>
  <si>
    <t>0304201092</t>
  </si>
  <si>
    <t>Dương Đặng Thanh</t>
  </si>
  <si>
    <t>28/10/2002</t>
  </si>
  <si>
    <t>CÐ NL 20B</t>
  </si>
  <si>
    <t>0302161381</t>
  </si>
  <si>
    <t>Trần Thái</t>
  </si>
  <si>
    <t>01/12/1998</t>
  </si>
  <si>
    <t>Khánh Hòa</t>
  </si>
  <si>
    <t>CÐ ÔTÔ 16D</t>
  </si>
  <si>
    <t>0302211006</t>
  </si>
  <si>
    <t>Đặng Ngọc Quốc</t>
  </si>
  <si>
    <t>09/04/2003</t>
  </si>
  <si>
    <t>CÐ ÔTÔ 21A</t>
  </si>
  <si>
    <t>0303221423</t>
  </si>
  <si>
    <t>01/06/2004</t>
  </si>
  <si>
    <t>CÐ Đ, ĐT 22F</t>
  </si>
  <si>
    <t>0303221503</t>
  </si>
  <si>
    <t>Nguyễn Nguyên</t>
  </si>
  <si>
    <t>Chuẩn</t>
  </si>
  <si>
    <t>11/01/2004</t>
  </si>
  <si>
    <t>0465221434</t>
  </si>
  <si>
    <t>Thân Văn</t>
  </si>
  <si>
    <t>Công</t>
  </si>
  <si>
    <t>13/09/2001</t>
  </si>
  <si>
    <t>0465221440</t>
  </si>
  <si>
    <t>Đoàn Chí</t>
  </si>
  <si>
    <t>0302211019</t>
  </si>
  <si>
    <t>24/04/2003</t>
  </si>
  <si>
    <t>0465191294</t>
  </si>
  <si>
    <t>Đỗ Quốc</t>
  </si>
  <si>
    <t>Đạt</t>
  </si>
  <si>
    <t>27/02/2001</t>
  </si>
  <si>
    <t>CÐN ÔTÔ 19D</t>
  </si>
  <si>
    <t>0465221437</t>
  </si>
  <si>
    <t>Trần Nguyễn Hải</t>
  </si>
  <si>
    <t>Dương</t>
  </si>
  <si>
    <t>18/03/2004</t>
  </si>
  <si>
    <t>Campuchia</t>
  </si>
  <si>
    <t>0301231005</t>
  </si>
  <si>
    <t>Hà Thanh Tuấn</t>
  </si>
  <si>
    <t>12/03/2005</t>
  </si>
  <si>
    <t>CÐ CK 23A</t>
  </si>
  <si>
    <t>0303221185</t>
  </si>
  <si>
    <t>Nguyễn Đức</t>
  </si>
  <si>
    <t>CÐ Đ, ĐT 22C</t>
  </si>
  <si>
    <t>0309221011</t>
  </si>
  <si>
    <t>20/08/2001</t>
  </si>
  <si>
    <t>Hậu Giang</t>
  </si>
  <si>
    <t>CÐ TĐ 22A</t>
  </si>
  <si>
    <t>0309201023</t>
  </si>
  <si>
    <t>Hảo</t>
  </si>
  <si>
    <t>26/06/2002</t>
  </si>
  <si>
    <t>CÐ TĐ 20A</t>
  </si>
  <si>
    <t>0465221450</t>
  </si>
  <si>
    <t>Lê Phúc</t>
  </si>
  <si>
    <t>Hậu</t>
  </si>
  <si>
    <t>0309221022</t>
  </si>
  <si>
    <t>Trần Bùi Văn</t>
  </si>
  <si>
    <t>Hiệp</t>
  </si>
  <si>
    <t>12/07/2004</t>
  </si>
  <si>
    <t>Quảng Ngãi</t>
  </si>
  <si>
    <t>0465221455</t>
  </si>
  <si>
    <t>Hà Hải</t>
  </si>
  <si>
    <t>Hồ</t>
  </si>
  <si>
    <t>21/09/2004</t>
  </si>
  <si>
    <t>0309221023</t>
  </si>
  <si>
    <t xml:space="preserve">Phan Trường </t>
  </si>
  <si>
    <t>04/11/2004</t>
  </si>
  <si>
    <t>0301221396</t>
  </si>
  <si>
    <t>Võ Minh</t>
  </si>
  <si>
    <t>15/10/2004</t>
  </si>
  <si>
    <t>CÐ CK 22E</t>
  </si>
  <si>
    <t>0301221395</t>
  </si>
  <si>
    <t>14/08/2004</t>
  </si>
  <si>
    <t>0309221032</t>
  </si>
  <si>
    <t>Lê Tấn Thanh</t>
  </si>
  <si>
    <t>16/05/2004</t>
  </si>
  <si>
    <t>0304221106</t>
  </si>
  <si>
    <t>19/11/2004</t>
  </si>
  <si>
    <t>0309221027</t>
  </si>
  <si>
    <t>Nguyễn Thành</t>
  </si>
  <si>
    <t>20/03/2004</t>
  </si>
  <si>
    <t>0303221445</t>
  </si>
  <si>
    <t>Đỗ Vũ</t>
  </si>
  <si>
    <t>Kha</t>
  </si>
  <si>
    <t>0302211036</t>
  </si>
  <si>
    <t>Phan Tuấn</t>
  </si>
  <si>
    <t>11/10/2003</t>
  </si>
  <si>
    <t>0303221205</t>
  </si>
  <si>
    <t>Võ Mạnh</t>
  </si>
  <si>
    <t>Khiêm</t>
  </si>
  <si>
    <t>0303221207</t>
  </si>
  <si>
    <t>Huỳnh Trung</t>
  </si>
  <si>
    <t>Kiên</t>
  </si>
  <si>
    <t>18/07/2004</t>
  </si>
  <si>
    <t>0303221455</t>
  </si>
  <si>
    <t>Nguyễn Đình Bảo</t>
  </si>
  <si>
    <t>Long</t>
  </si>
  <si>
    <t>12/02/2004</t>
  </si>
  <si>
    <t>0303221462</t>
  </si>
  <si>
    <t>Nguyễn</t>
  </si>
  <si>
    <t>Ngọc</t>
  </si>
  <si>
    <t>24/06/2004</t>
  </si>
  <si>
    <t>Quảng Nam</t>
  </si>
  <si>
    <t>0303221463</t>
  </si>
  <si>
    <t>Lê Thanh</t>
  </si>
  <si>
    <t>Nhã</t>
  </si>
  <si>
    <t>21/05/2004</t>
  </si>
  <si>
    <t>0303221464</t>
  </si>
  <si>
    <t>Nhạt</t>
  </si>
  <si>
    <t>18/09/2003</t>
  </si>
  <si>
    <t>0303221376</t>
  </si>
  <si>
    <t>04/03/2004</t>
  </si>
  <si>
    <t>CÐ Đ, ĐT 22E</t>
  </si>
  <si>
    <t>0461221034</t>
  </si>
  <si>
    <t>Đặng Đình</t>
  </si>
  <si>
    <t>13/11/2004</t>
  </si>
  <si>
    <t>0303201363</t>
  </si>
  <si>
    <t>Phạm Thái</t>
  </si>
  <si>
    <t>08/12/2002</t>
  </si>
  <si>
    <t>CÐ Đ, ĐT 20ĐD</t>
  </si>
  <si>
    <t>0303221232</t>
  </si>
  <si>
    <t>Trình Mai Nhật</t>
  </si>
  <si>
    <t>Tân</t>
  </si>
  <si>
    <t>0302221073</t>
  </si>
  <si>
    <t>Trần Trí</t>
  </si>
  <si>
    <t>Thành</t>
  </si>
  <si>
    <t>CÐ ÔTÔ 22A</t>
  </si>
  <si>
    <t>0304221148</t>
  </si>
  <si>
    <t>Phạm Ngọc</t>
  </si>
  <si>
    <t>Thảo</t>
  </si>
  <si>
    <t>31/05/2004</t>
  </si>
  <si>
    <t>0307221082</t>
  </si>
  <si>
    <t>Hồ Minh</t>
  </si>
  <si>
    <t>11/11/2004</t>
  </si>
  <si>
    <t>CÐ CĐT 22A</t>
  </si>
  <si>
    <t>0304221156</t>
  </si>
  <si>
    <t>Huỳnh Thái</t>
  </si>
  <si>
    <t>Tín</t>
  </si>
  <si>
    <t>0302211087</t>
  </si>
  <si>
    <t>Nguyễn Võ Quốc</t>
  </si>
  <si>
    <t>Toản</t>
  </si>
  <si>
    <t>15/10/2003</t>
  </si>
  <si>
    <t>0303221398</t>
  </si>
  <si>
    <t>Lương Minh</t>
  </si>
  <si>
    <t>Triển</t>
  </si>
  <si>
    <t>15/02/2004</t>
  </si>
  <si>
    <t>0303221247</t>
  </si>
  <si>
    <t>Tuấn</t>
  </si>
  <si>
    <t>07/08/2004</t>
  </si>
  <si>
    <t>0302221388</t>
  </si>
  <si>
    <t>Vòng Hồ Tuấn</t>
  </si>
  <si>
    <t>10/06/2004</t>
  </si>
  <si>
    <t>CÐ ÔTÔ 22D</t>
  </si>
  <si>
    <t>0304221079</t>
  </si>
  <si>
    <t>Hà Duy</t>
  </si>
  <si>
    <t>Việt</t>
  </si>
  <si>
    <t>03/04/2004</t>
  </si>
  <si>
    <t>0466221178</t>
  </si>
  <si>
    <t>Ngô Văn</t>
  </si>
  <si>
    <t>02/02/2004</t>
  </si>
  <si>
    <t>Quảng Trị</t>
  </si>
  <si>
    <t>0465221432</t>
  </si>
  <si>
    <t>Lê Hoàng</t>
  </si>
  <si>
    <t>Chiến</t>
  </si>
  <si>
    <t>0302191565</t>
  </si>
  <si>
    <t>17/03/2001</t>
  </si>
  <si>
    <t>CÐ ÔTÔ 19F</t>
  </si>
  <si>
    <t>0307211005</t>
  </si>
  <si>
    <t>Nguyễn Đình</t>
  </si>
  <si>
    <t>10/12/2003</t>
  </si>
  <si>
    <t>CÐ CĐT 21S</t>
  </si>
  <si>
    <t>0302191566</t>
  </si>
  <si>
    <t>Võ Hoàng</t>
  </si>
  <si>
    <t>14/01/2001</t>
  </si>
  <si>
    <t>0307221017</t>
  </si>
  <si>
    <t>12/10/2004</t>
  </si>
  <si>
    <t>0303221584</t>
  </si>
  <si>
    <t>26/03/2004</t>
  </si>
  <si>
    <t>0465221441</t>
  </si>
  <si>
    <t>Nguyễn Hoàng Quốc</t>
  </si>
  <si>
    <t>03/02/2004</t>
  </si>
  <si>
    <t>0465211131</t>
  </si>
  <si>
    <t>Trần Hữu</t>
  </si>
  <si>
    <t>25/02/2003</t>
  </si>
  <si>
    <t>0466221195</t>
  </si>
  <si>
    <t>Trần Văn</t>
  </si>
  <si>
    <t>27/03/2004</t>
  </si>
  <si>
    <t>0466211178</t>
  </si>
  <si>
    <t>Lê Công</t>
  </si>
  <si>
    <t>14/06/2002</t>
  </si>
  <si>
    <t>0307221030</t>
  </si>
  <si>
    <t>Phạm Văn</t>
  </si>
  <si>
    <t>20/11/2004</t>
  </si>
  <si>
    <t>0303221357</t>
  </si>
  <si>
    <t>0303221019</t>
  </si>
  <si>
    <t>Huỳnh Nguyễn Huy</t>
  </si>
  <si>
    <t>0465221351</t>
  </si>
  <si>
    <t>Trương Quốc</t>
  </si>
  <si>
    <t>09/12/2004</t>
  </si>
  <si>
    <t>0303221275</t>
  </si>
  <si>
    <t>27/10/2003</t>
  </si>
  <si>
    <t>0466221202</t>
  </si>
  <si>
    <t>Nguyễn Nhật</t>
  </si>
  <si>
    <t>13/10/2004</t>
  </si>
  <si>
    <t>0302181274</t>
  </si>
  <si>
    <t>13/06/2000</t>
  </si>
  <si>
    <t>CÐ ÔTÔ 18C</t>
  </si>
  <si>
    <t>0466211359</t>
  </si>
  <si>
    <t>31/08/2003</t>
  </si>
  <si>
    <t>CÐN ĐCN 21E</t>
  </si>
  <si>
    <t>0465211148</t>
  </si>
  <si>
    <t>Trương Nguyên</t>
  </si>
  <si>
    <t>0465211154</t>
  </si>
  <si>
    <t>Nguyễn Lê</t>
  </si>
  <si>
    <t>Khoan</t>
  </si>
  <si>
    <t>0465221473</t>
  </si>
  <si>
    <t>Nguyễn Trần Anh</t>
  </si>
  <si>
    <t>18/05/2004</t>
  </si>
  <si>
    <t>0302201370</t>
  </si>
  <si>
    <t>15/03/2002</t>
  </si>
  <si>
    <t>CÐ ÔTÔ 21D</t>
  </si>
  <si>
    <t>0303221452</t>
  </si>
  <si>
    <t>Trần Dỹ</t>
  </si>
  <si>
    <t>26/10/2003</t>
  </si>
  <si>
    <t>Đắk Lắk</t>
  </si>
  <si>
    <t>0466221218</t>
  </si>
  <si>
    <t>Nguyễn Phi</t>
  </si>
  <si>
    <t>15/03/2004</t>
  </si>
  <si>
    <t>0304221040</t>
  </si>
  <si>
    <t>Minh</t>
  </si>
  <si>
    <t>0302211342</t>
  </si>
  <si>
    <t>Đinh Ngọc Bảo</t>
  </si>
  <si>
    <t>0467221101</t>
  </si>
  <si>
    <t>29/11/2004</t>
  </si>
  <si>
    <t>Yên Bái</t>
  </si>
  <si>
    <t>0467221103</t>
  </si>
  <si>
    <t>Chu Minh Phương</t>
  </si>
  <si>
    <t>Nam</t>
  </si>
  <si>
    <t>25/11/2004</t>
  </si>
  <si>
    <t>0303221371</t>
  </si>
  <si>
    <t>Nguyễn Phúc Bão</t>
  </si>
  <si>
    <t>Nguyên</t>
  </si>
  <si>
    <t>11/02/2003</t>
  </si>
  <si>
    <t>0303221375</t>
  </si>
  <si>
    <t>27/06/2004</t>
  </si>
  <si>
    <t>0465211063</t>
  </si>
  <si>
    <t>Trần Duy</t>
  </si>
  <si>
    <t>16/04/2003</t>
  </si>
  <si>
    <t>CÐN ÔTÔ 21A</t>
  </si>
  <si>
    <t>0465221067</t>
  </si>
  <si>
    <t>Phạm Vĩnh</t>
  </si>
  <si>
    <t>0465221378</t>
  </si>
  <si>
    <t>Ngô Đức Lê Thành</t>
  </si>
  <si>
    <t>04/09/2004</t>
  </si>
  <si>
    <t>0465211181</t>
  </si>
  <si>
    <t>Võ Nguyễn Nhật</t>
  </si>
  <si>
    <t>15/11/2003</t>
  </si>
  <si>
    <t>0465221385</t>
  </si>
  <si>
    <t>Lê Vĩnh</t>
  </si>
  <si>
    <t>06/12/2004</t>
  </si>
  <si>
    <t>0303211540</t>
  </si>
  <si>
    <t>Đặng Ngọc</t>
  </si>
  <si>
    <t>03/05/2003</t>
  </si>
  <si>
    <t>CÐ Đ, ĐT 21ĐD</t>
  </si>
  <si>
    <t>0466211212</t>
  </si>
  <si>
    <t>Nguyễn Gia</t>
  </si>
  <si>
    <t>14/01/2003</t>
  </si>
  <si>
    <t>0303221586</t>
  </si>
  <si>
    <t>Nguyễn Nhựt</t>
  </si>
  <si>
    <t>06/05/2004</t>
  </si>
  <si>
    <t>0465211070</t>
  </si>
  <si>
    <t>10/01/2003</t>
  </si>
  <si>
    <t>Bắc Giang</t>
  </si>
  <si>
    <t>0466221239</t>
  </si>
  <si>
    <t>10/03/2004</t>
  </si>
  <si>
    <t>0465211196</t>
  </si>
  <si>
    <t>Nguyễn Lê Anh</t>
  </si>
  <si>
    <t>04/04/2003</t>
  </si>
  <si>
    <t>0465211079</t>
  </si>
  <si>
    <t>Phạm Nhật</t>
  </si>
  <si>
    <t>Tâm</t>
  </si>
  <si>
    <t>17/10/2003</t>
  </si>
  <si>
    <t>0307211062</t>
  </si>
  <si>
    <t>11/04/2003</t>
  </si>
  <si>
    <t>0303211553</t>
  </si>
  <si>
    <t>Châu Thành</t>
  </si>
  <si>
    <t>26/08/2003</t>
  </si>
  <si>
    <t>0303221317</t>
  </si>
  <si>
    <t>Thắng</t>
  </si>
  <si>
    <t>0465211202</t>
  </si>
  <si>
    <t>Hồ Đăng</t>
  </si>
  <si>
    <t>24/07/2003</t>
  </si>
  <si>
    <t>0303221319</t>
  </si>
  <si>
    <t>Nguyễn Trần Hoàng</t>
  </si>
  <si>
    <t>29/08/2004</t>
  </si>
  <si>
    <t>0307211154</t>
  </si>
  <si>
    <t>Nguyễn Dương</t>
  </si>
  <si>
    <t>11/05/2003</t>
  </si>
  <si>
    <t>0465221295</t>
  </si>
  <si>
    <t>Huỳnh Văn Tấn</t>
  </si>
  <si>
    <t>Thừa</t>
  </si>
  <si>
    <t>08/03/2004</t>
  </si>
  <si>
    <t>0303221325</t>
  </si>
  <si>
    <t>Nguyễn Thái</t>
  </si>
  <si>
    <t>Toàn</t>
  </si>
  <si>
    <t>05/08/2004</t>
  </si>
  <si>
    <t>0465211218</t>
  </si>
  <si>
    <t>Phạm Nhựt</t>
  </si>
  <si>
    <t>12/03/2003</t>
  </si>
  <si>
    <t>0465211100</t>
  </si>
  <si>
    <t>Ngô Hoàng Quốc</t>
  </si>
  <si>
    <t>20/03/2003</t>
  </si>
  <si>
    <t>Thừa Thiên Huế</t>
  </si>
  <si>
    <t>0465221101</t>
  </si>
  <si>
    <t>Trần Long</t>
  </si>
  <si>
    <t>Tới</t>
  </si>
  <si>
    <t>23/09/2004</t>
  </si>
  <si>
    <t>0303221402</t>
  </si>
  <si>
    <t>Trung</t>
  </si>
  <si>
    <t>0465211104</t>
  </si>
  <si>
    <t>10/11/2003</t>
  </si>
  <si>
    <t>0465211228</t>
  </si>
  <si>
    <t>Hong Anh</t>
  </si>
  <si>
    <t>02/10/2003</t>
  </si>
  <si>
    <t>0303221335</t>
  </si>
  <si>
    <t>28/10/2004</t>
  </si>
  <si>
    <t>0307161005</t>
  </si>
  <si>
    <t>Huỳnh Nguyễn Phong</t>
  </si>
  <si>
    <t>Bình</t>
  </si>
  <si>
    <t>14/01/1998</t>
  </si>
  <si>
    <t>CÐ CĐT 18A</t>
  </si>
  <si>
    <t>0466211344</t>
  </si>
  <si>
    <t>Dương Tấn</t>
  </si>
  <si>
    <t>20/07/1999</t>
  </si>
  <si>
    <t>Ninh Thuận</t>
  </si>
  <si>
    <t>0462191016</t>
  </si>
  <si>
    <t>Mai Thanh</t>
  </si>
  <si>
    <t>Điền</t>
  </si>
  <si>
    <t>12/05/2001</t>
  </si>
  <si>
    <t>CÐN SCCK 19</t>
  </si>
  <si>
    <t>0307171017</t>
  </si>
  <si>
    <t>Trà Thanh</t>
  </si>
  <si>
    <t>20/06/1999</t>
  </si>
  <si>
    <t>0309221019</t>
  </si>
  <si>
    <t>Giàu</t>
  </si>
  <si>
    <t>18/02/2004</t>
  </si>
  <si>
    <t>0303181499</t>
  </si>
  <si>
    <t>13/01/2000</t>
  </si>
  <si>
    <t>CÐ Đ, ĐT 18ĐC</t>
  </si>
  <si>
    <t>0467211026</t>
  </si>
  <si>
    <t>Võ Anh</t>
  </si>
  <si>
    <t>Hào</t>
  </si>
  <si>
    <t>01/11/2003</t>
  </si>
  <si>
    <t>CÐN ĐTCN 21A</t>
  </si>
  <si>
    <t>0461211023</t>
  </si>
  <si>
    <t>Đinh Xuân</t>
  </si>
  <si>
    <t>15/03/2003</t>
  </si>
  <si>
    <t>0308211021</t>
  </si>
  <si>
    <t>Võ Trung</t>
  </si>
  <si>
    <t>18/10/2003</t>
  </si>
  <si>
    <t>CÐ ĐTTT 21VT</t>
  </si>
  <si>
    <t>0461211024</t>
  </si>
  <si>
    <t>Kinh Nhật</t>
  </si>
  <si>
    <t>28/07/2003</t>
  </si>
  <si>
    <t>0461171121</t>
  </si>
  <si>
    <t>Nguyễn Việt</t>
  </si>
  <si>
    <t>23/03/97</t>
  </si>
  <si>
    <t>Hà Tĩnh</t>
  </si>
  <si>
    <t>CÐN CGKL 17B</t>
  </si>
  <si>
    <t>0303211270</t>
  </si>
  <si>
    <t>30/03/2003</t>
  </si>
  <si>
    <t>0465191033</t>
  </si>
  <si>
    <t xml:space="preserve">Trần Gia </t>
  </si>
  <si>
    <t>03/12/2001</t>
  </si>
  <si>
    <t>Trà Vinh</t>
  </si>
  <si>
    <t>CÐN ÔTÔ 19A</t>
  </si>
  <si>
    <t>0461211026</t>
  </si>
  <si>
    <t>Vũ Phạm Nhất</t>
  </si>
  <si>
    <t>23/05/2003</t>
  </si>
  <si>
    <t>0303181503</t>
  </si>
  <si>
    <t>13/02/2000</t>
  </si>
  <si>
    <t>0467201018</t>
  </si>
  <si>
    <t>Dương Quang</t>
  </si>
  <si>
    <t>15/11/1993</t>
  </si>
  <si>
    <t>0461211028</t>
  </si>
  <si>
    <t>Đặng Nguyễn Ngọc</t>
  </si>
  <si>
    <t>Hy</t>
  </si>
  <si>
    <t>06/02/2003</t>
  </si>
  <si>
    <t>0307221044</t>
  </si>
  <si>
    <t>Huỳnh Hiếu</t>
  </si>
  <si>
    <t>Lễ</t>
  </si>
  <si>
    <t>23/07/2002</t>
  </si>
  <si>
    <t>0303201452</t>
  </si>
  <si>
    <t>Huỳnh Dương</t>
  </si>
  <si>
    <t>18/10/2001</t>
  </si>
  <si>
    <t>CÐ Đ, ĐT 20ĐTG</t>
  </si>
  <si>
    <t>0465211285</t>
  </si>
  <si>
    <t>CÐN ÔTÔ 21C</t>
  </si>
  <si>
    <t>0303211040</t>
  </si>
  <si>
    <t>Trần Hoàng</t>
  </si>
  <si>
    <t>CÐ Đ, ĐT 21ĐA</t>
  </si>
  <si>
    <t>0307221046</t>
  </si>
  <si>
    <t>Đỗ Thiện</t>
  </si>
  <si>
    <t>Lương</t>
  </si>
  <si>
    <t>19/01/2004</t>
  </si>
  <si>
    <t>0466211193</t>
  </si>
  <si>
    <t>Bùi Đức</t>
  </si>
  <si>
    <t>Mạnh</t>
  </si>
  <si>
    <t>13/06/2003</t>
  </si>
  <si>
    <t>0303181434</t>
  </si>
  <si>
    <t>La Hoàng</t>
  </si>
  <si>
    <t>07/12/2000</t>
  </si>
  <si>
    <t>CÐ Đ, ĐT 18ĐTH</t>
  </si>
  <si>
    <t>0304211244</t>
  </si>
  <si>
    <t xml:space="preserve">Trần Ngọc </t>
  </si>
  <si>
    <t>CÐ NL 21C</t>
  </si>
  <si>
    <t>0465191322</t>
  </si>
  <si>
    <t>Nguyễn Hoài</t>
  </si>
  <si>
    <t>15/10/2001</t>
  </si>
  <si>
    <t>0303181626</t>
  </si>
  <si>
    <t>Đoàn Đào Phương</t>
  </si>
  <si>
    <t>21/10/2000</t>
  </si>
  <si>
    <t>CÐ Đ, ĐT 18ĐE</t>
  </si>
  <si>
    <t>0461211038</t>
  </si>
  <si>
    <t>Mai Trọng</t>
  </si>
  <si>
    <t>Nghĩa</t>
  </si>
  <si>
    <t>20/02/2003</t>
  </si>
  <si>
    <t>0461211040</t>
  </si>
  <si>
    <t>Đặng Thanh</t>
  </si>
  <si>
    <t>0301211429</t>
  </si>
  <si>
    <t>Nguyễn Xuân</t>
  </si>
  <si>
    <t>11/06/2003</t>
  </si>
  <si>
    <t>CÐ CK 21E</t>
  </si>
  <si>
    <t>0461211047</t>
  </si>
  <si>
    <t>17/06/2002</t>
  </si>
  <si>
    <t>0302191184</t>
  </si>
  <si>
    <t>12/02/2001</t>
  </si>
  <si>
    <t>CÐ ÔTÔ 19B</t>
  </si>
  <si>
    <t>0461211052</t>
  </si>
  <si>
    <t>Vũ Xuân</t>
  </si>
  <si>
    <t>0302201183</t>
  </si>
  <si>
    <t>Lê Xuân</t>
  </si>
  <si>
    <t>20/07/2002</t>
  </si>
  <si>
    <t>CÐ ÔTÔ 20B</t>
  </si>
  <si>
    <t>0301181181</t>
  </si>
  <si>
    <t xml:space="preserve">Lê Ngô Đức </t>
  </si>
  <si>
    <t>Quỳnh</t>
  </si>
  <si>
    <t>05/01/2000</t>
  </si>
  <si>
    <t>CÐ CK 18B</t>
  </si>
  <si>
    <t>0465181353</t>
  </si>
  <si>
    <t>Phạm Ngọc</t>
  </si>
  <si>
    <t>19/09/2000</t>
  </si>
  <si>
    <t>CÐN ÔTÔ 18D</t>
  </si>
  <si>
    <t>0302181189</t>
  </si>
  <si>
    <t>05/06/2000</t>
  </si>
  <si>
    <t>CÐ ÔTÔ 18B</t>
  </si>
  <si>
    <t>0307191192</t>
  </si>
  <si>
    <t>04/05/2001</t>
  </si>
  <si>
    <t>CÐ CĐT 19B</t>
  </si>
  <si>
    <t>0307221076</t>
  </si>
  <si>
    <t>Trần Nguyễn Duy</t>
  </si>
  <si>
    <t>Thái</t>
  </si>
  <si>
    <t>0466191159</t>
  </si>
  <si>
    <t>Nguyễn Trung</t>
  </si>
  <si>
    <t>Thanh</t>
  </si>
  <si>
    <t>08/01/2001</t>
  </si>
  <si>
    <t>CÐN ĐCN 20B</t>
  </si>
  <si>
    <t>0303201789</t>
  </si>
  <si>
    <t>Lê Nguyễn Thành</t>
  </si>
  <si>
    <t>30/01/2002</t>
  </si>
  <si>
    <t>CÐ Đ, ĐT 20ĐE</t>
  </si>
  <si>
    <t>0302201195</t>
  </si>
  <si>
    <t>Tăng Như Phúc</t>
  </si>
  <si>
    <t>07/02/2001</t>
  </si>
  <si>
    <t>0308191076</t>
  </si>
  <si>
    <t>Thọ</t>
  </si>
  <si>
    <t>14/8/2001</t>
  </si>
  <si>
    <t>CĐ ĐTTT 19VT</t>
  </si>
  <si>
    <t>0461211065</t>
  </si>
  <si>
    <t>Dương Minh</t>
  </si>
  <si>
    <t>28/09/2003</t>
  </si>
  <si>
    <t>0302211081</t>
  </si>
  <si>
    <t>Hồ Đắc</t>
  </si>
  <si>
    <t>0466181169</t>
  </si>
  <si>
    <t xml:space="preserve">Cao Long </t>
  </si>
  <si>
    <t>Thuận</t>
  </si>
  <si>
    <t>04/09/2000</t>
  </si>
  <si>
    <t>CÐN ĐCN 18B</t>
  </si>
  <si>
    <t>0461211067</t>
  </si>
  <si>
    <t>Hồ Trần</t>
  </si>
  <si>
    <t>29/07/2003</t>
  </si>
  <si>
    <t>0307221085</t>
  </si>
  <si>
    <t xml:space="preserve">Bùi Song </t>
  </si>
  <si>
    <t>22/04/2002</t>
  </si>
  <si>
    <t>0308201220</t>
  </si>
  <si>
    <t>30/04/2001</t>
  </si>
  <si>
    <t>CÐ ĐTTT 20VT</t>
  </si>
  <si>
    <t>0461211069</t>
  </si>
  <si>
    <t>Tiêu Sơn</t>
  </si>
  <si>
    <t>26/07/2003</t>
  </si>
  <si>
    <t>0303201805</t>
  </si>
  <si>
    <t>Kiều Văn</t>
  </si>
  <si>
    <t>01/11/2002</t>
  </si>
  <si>
    <t>Hà Nội</t>
  </si>
  <si>
    <t>CÐ Đ, ĐT 20ĐTH</t>
  </si>
  <si>
    <t>0307221091</t>
  </si>
  <si>
    <t>Thái Gia</t>
  </si>
  <si>
    <t>Truyền</t>
  </si>
  <si>
    <t>23/08/2004</t>
  </si>
  <si>
    <t>0465221431</t>
  </si>
  <si>
    <t>BRVT</t>
  </si>
  <si>
    <t>0467211009</t>
  </si>
  <si>
    <t>Nguyễn Trường</t>
  </si>
  <si>
    <t>Chinh</t>
  </si>
  <si>
    <t>0466211169</t>
  </si>
  <si>
    <t>Hồ Ngọc</t>
  </si>
  <si>
    <t>Cương</t>
  </si>
  <si>
    <t>28/11/2003</t>
  </si>
  <si>
    <t>0467211019</t>
  </si>
  <si>
    <t>Phạm Lưu Hải</t>
  </si>
  <si>
    <t>Đăng</t>
  </si>
  <si>
    <t>14/03/2003</t>
  </si>
  <si>
    <t>0304221171</t>
  </si>
  <si>
    <t>Hồ Tấn</t>
  </si>
  <si>
    <t>17/10/2004</t>
  </si>
  <si>
    <t>CÐ NL 22C</t>
  </si>
  <si>
    <t>0465221444</t>
  </si>
  <si>
    <t>Phạm Tuấn</t>
  </si>
  <si>
    <t>18/11/2003</t>
  </si>
  <si>
    <t>0467211020</t>
  </si>
  <si>
    <t>Lê Thị Thanh</t>
  </si>
  <si>
    <t>Đô</t>
  </si>
  <si>
    <t>17/07/2003</t>
  </si>
  <si>
    <t>0467211021</t>
  </si>
  <si>
    <t>21/10/2003</t>
  </si>
  <si>
    <t>0466211172</t>
  </si>
  <si>
    <t>Đỗ Lê</t>
  </si>
  <si>
    <t>Dũng</t>
  </si>
  <si>
    <t>0467211023</t>
  </si>
  <si>
    <t>Phạm Thị Thu</t>
  </si>
  <si>
    <t>Hà</t>
  </si>
  <si>
    <t>23/12/2003</t>
  </si>
  <si>
    <t>0304221175</t>
  </si>
  <si>
    <t>13/04/2004</t>
  </si>
  <si>
    <t>0302221407</t>
  </si>
  <si>
    <t>Phạm Thanh</t>
  </si>
  <si>
    <t>Hạnh</t>
  </si>
  <si>
    <t>25/08/2004</t>
  </si>
  <si>
    <t>CÐ ÔTÔ 22E</t>
  </si>
  <si>
    <t>0466211180</t>
  </si>
  <si>
    <t>Hiền</t>
  </si>
  <si>
    <t>01/04/2003</t>
  </si>
  <si>
    <t>0302221413</t>
  </si>
  <si>
    <t>0303201234</t>
  </si>
  <si>
    <t>01/04/2002</t>
  </si>
  <si>
    <t>CÐ Đ, ĐT 20ĐC</t>
  </si>
  <si>
    <t>0302171175</t>
  </si>
  <si>
    <t>Hồ Đức</t>
  </si>
  <si>
    <t>28/07/1999</t>
  </si>
  <si>
    <t>CÐ ÔTÔ 17B</t>
  </si>
  <si>
    <t>0304221189</t>
  </si>
  <si>
    <t>21/11/2004</t>
  </si>
  <si>
    <t>0303211435</t>
  </si>
  <si>
    <t>Cao Lê Phi</t>
  </si>
  <si>
    <t>21/06/2003</t>
  </si>
  <si>
    <t>CÐ Đ, ĐT 21F</t>
  </si>
  <si>
    <t>0467201088</t>
  </si>
  <si>
    <t>Nguyễn Huỳnh</t>
  </si>
  <si>
    <t>Khánh</t>
  </si>
  <si>
    <t>10/11/2002</t>
  </si>
  <si>
    <t>CÐN ĐTCN 20B</t>
  </si>
  <si>
    <t>0308191145</t>
  </si>
  <si>
    <t>26/05/2001</t>
  </si>
  <si>
    <t>0309231135</t>
  </si>
  <si>
    <t>08/12/2005</t>
  </si>
  <si>
    <t>CÐ TĐ 23B</t>
  </si>
  <si>
    <t>0461181038</t>
  </si>
  <si>
    <t>Nguyễn Tuấn</t>
  </si>
  <si>
    <t>Kiệt</t>
  </si>
  <si>
    <t>14/10/1999</t>
  </si>
  <si>
    <t>CÐN CGKL 18A</t>
  </si>
  <si>
    <t>0309201055</t>
  </si>
  <si>
    <t>Nghị</t>
  </si>
  <si>
    <t>05/11/2002</t>
  </si>
  <si>
    <t>0466211200</t>
  </si>
  <si>
    <t>Võ Trọng</t>
  </si>
  <si>
    <t>Ngôn</t>
  </si>
  <si>
    <t>08/01/2003</t>
  </si>
  <si>
    <t>0304221204</t>
  </si>
  <si>
    <t>Võ Thái</t>
  </si>
  <si>
    <t>17/08/2004</t>
  </si>
  <si>
    <t>0466211203</t>
  </si>
  <si>
    <t>Châu Trọng</t>
  </si>
  <si>
    <t>15/11/2002</t>
  </si>
  <si>
    <t>0302221440</t>
  </si>
  <si>
    <t>Nhựt</t>
  </si>
  <si>
    <t>0309221168</t>
  </si>
  <si>
    <t>Trần Trọng</t>
  </si>
  <si>
    <t>0301221152</t>
  </si>
  <si>
    <t>Võ Hữu</t>
  </si>
  <si>
    <t>24/01/2004</t>
  </si>
  <si>
    <t>CÐ CK 22B</t>
  </si>
  <si>
    <t>0303221384</t>
  </si>
  <si>
    <t xml:space="preserve">Nguyễn Phú </t>
  </si>
  <si>
    <t>Quý</t>
  </si>
  <si>
    <t>26/01/2004</t>
  </si>
  <si>
    <t>0303201273</t>
  </si>
  <si>
    <t>Quyền</t>
  </si>
  <si>
    <t>22/08/2002</t>
  </si>
  <si>
    <t>0467211067</t>
  </si>
  <si>
    <t>Võ Kim</t>
  </si>
  <si>
    <t>Sinh</t>
  </si>
  <si>
    <t>0466191240</t>
  </si>
  <si>
    <t>15/02/2001</t>
  </si>
  <si>
    <t>Gia Lai</t>
  </si>
  <si>
    <t>0303221061</t>
  </si>
  <si>
    <t>09/01/2004</t>
  </si>
  <si>
    <t>0303221062</t>
  </si>
  <si>
    <t>Trần Nguyên Anh</t>
  </si>
  <si>
    <t>0304221228</t>
  </si>
  <si>
    <t>Ngô Hoàng</t>
  </si>
  <si>
    <t>0465221503</t>
  </si>
  <si>
    <t>Nguyễn Tân</t>
  </si>
  <si>
    <t>0303221064</t>
  </si>
  <si>
    <t>Thạnh</t>
  </si>
  <si>
    <t>02/03/2004</t>
  </si>
  <si>
    <t>0309221191</t>
  </si>
  <si>
    <t>Trần Nguyễn Gia</t>
  </si>
  <si>
    <t>28/03/2004</t>
  </si>
  <si>
    <t>0309221189</t>
  </si>
  <si>
    <t>0304221235</t>
  </si>
  <si>
    <t>Lưu Hoàng</t>
  </si>
  <si>
    <t>20/05/2003</t>
  </si>
  <si>
    <t>0466211230</t>
  </si>
  <si>
    <t>Nguyễn Khánh</t>
  </si>
  <si>
    <t>10/08/1999</t>
  </si>
  <si>
    <t>0466211323</t>
  </si>
  <si>
    <t>Cao Anh</t>
  </si>
  <si>
    <t>04/09/2003</t>
  </si>
  <si>
    <t>0465221522</t>
  </si>
  <si>
    <t>Đinh Thanh</t>
  </si>
  <si>
    <t>Tùng</t>
  </si>
  <si>
    <t>12/12/2004</t>
  </si>
  <si>
    <t>0303221080</t>
  </si>
  <si>
    <t>Nguyễn Sơn</t>
  </si>
  <si>
    <t>0465221526</t>
  </si>
  <si>
    <t>Nguyễn Lê Quỳnh Uy</t>
  </si>
  <si>
    <t>Vũ</t>
  </si>
  <si>
    <t>23/06/2004</t>
  </si>
  <si>
    <t>0303221085</t>
  </si>
  <si>
    <t>Nguyễn Huỳnh Huy</t>
  </si>
  <si>
    <t>20/12/2004</t>
  </si>
  <si>
    <t>0312231046</t>
  </si>
  <si>
    <t>Phan Thị Trường</t>
  </si>
  <si>
    <t>Vy</t>
  </si>
  <si>
    <t>26/05/2005</t>
  </si>
  <si>
    <t>CÐ KTDN 23A</t>
  </si>
  <si>
    <t>0312231050</t>
  </si>
  <si>
    <t>Tô Thị</t>
  </si>
  <si>
    <t>Ý</t>
  </si>
  <si>
    <t>07/09/2003</t>
  </si>
  <si>
    <t>OFF357- THẦY PHƯỚC</t>
  </si>
  <si>
    <t>0301221095</t>
  </si>
  <si>
    <t>Võ Phan Hoài</t>
  </si>
  <si>
    <t>0301221097</t>
  </si>
  <si>
    <t>25/01/2004</t>
  </si>
  <si>
    <t>0467221002</t>
  </si>
  <si>
    <t>Hà Quốc</t>
  </si>
  <si>
    <t>CÐN ĐTCN 22A</t>
  </si>
  <si>
    <t>0308201118</t>
  </si>
  <si>
    <t>Cao Nguyên</t>
  </si>
  <si>
    <t>CÐ ĐTTT 20MT</t>
  </si>
  <si>
    <t>0467221005</t>
  </si>
  <si>
    <t>0467221006</t>
  </si>
  <si>
    <t>Cường</t>
  </si>
  <si>
    <t>14/07/2004</t>
  </si>
  <si>
    <t>0466211175</t>
  </si>
  <si>
    <t>Lê Cảnh</t>
  </si>
  <si>
    <t>26/09/2003</t>
  </si>
  <si>
    <t>0467211016</t>
  </si>
  <si>
    <t>Đặng Tiến</t>
  </si>
  <si>
    <t>13/07/2003</t>
  </si>
  <si>
    <t>0309181098</t>
  </si>
  <si>
    <t>Dương Công Tiến</t>
  </si>
  <si>
    <t>27/02/2000</t>
  </si>
  <si>
    <t>CÐ TĐ 18B</t>
  </si>
  <si>
    <t>0467211022</t>
  </si>
  <si>
    <t>Trần Thành</t>
  </si>
  <si>
    <t>0301221101</t>
  </si>
  <si>
    <t>Phạm Thế Thanh</t>
  </si>
  <si>
    <t>0465211012</t>
  </si>
  <si>
    <t>Nguyễn Đắc Bảo</t>
  </si>
  <si>
    <t>31/01/2003</t>
  </si>
  <si>
    <t>0302201333</t>
  </si>
  <si>
    <t>06/10/2002</t>
  </si>
  <si>
    <t>0312211016</t>
  </si>
  <si>
    <t>Phạm Thị Ngọc</t>
  </si>
  <si>
    <t>Giang</t>
  </si>
  <si>
    <t>CÐ KTDN 21A</t>
  </si>
  <si>
    <t>0307181026</t>
  </si>
  <si>
    <t>22/12/2000</t>
  </si>
  <si>
    <t>Bạc Liêu</t>
  </si>
  <si>
    <t>0307201024</t>
  </si>
  <si>
    <t>Trần Đình</t>
  </si>
  <si>
    <t>07/01/2002</t>
  </si>
  <si>
    <t>CÐ CĐT 20A</t>
  </si>
  <si>
    <t>0466211179</t>
  </si>
  <si>
    <t>Tạ Đỗ Công</t>
  </si>
  <si>
    <t>17/03/2003</t>
  </si>
  <si>
    <t>0465201263</t>
  </si>
  <si>
    <t>Huỳnh Nhựt</t>
  </si>
  <si>
    <t>CÐN ÔTÔ 20D</t>
  </si>
  <si>
    <t>0301221041</t>
  </si>
  <si>
    <t>Trần Huỳnh Minh</t>
  </si>
  <si>
    <t>0467221019</t>
  </si>
  <si>
    <t>Phạm Đức</t>
  </si>
  <si>
    <t>28/09/2004</t>
  </si>
  <si>
    <t>0302221024</t>
  </si>
  <si>
    <t>Đặng</t>
  </si>
  <si>
    <t>08/08/2004</t>
  </si>
  <si>
    <t>0467221023</t>
  </si>
  <si>
    <t>Nguyễn Doãn</t>
  </si>
  <si>
    <t>21/07/2004</t>
  </si>
  <si>
    <t>Đắk Nông</t>
  </si>
  <si>
    <t>0302211434</t>
  </si>
  <si>
    <t>Lê Tuấn</t>
  </si>
  <si>
    <t>15/12/2003</t>
  </si>
  <si>
    <t>CÐ ÔTÔ 21E</t>
  </si>
  <si>
    <t>0464221128</t>
  </si>
  <si>
    <t>Lực</t>
  </si>
  <si>
    <t>19/10/2001</t>
  </si>
  <si>
    <t>0309231044</t>
  </si>
  <si>
    <t xml:space="preserve">Phạm Nguyễn Trọng </t>
  </si>
  <si>
    <t>25/09/2005</t>
  </si>
  <si>
    <t>CÐ TĐ 23A</t>
  </si>
  <si>
    <t>0304221296</t>
  </si>
  <si>
    <t>Huỳnh Thanh Bảo</t>
  </si>
  <si>
    <t>11/01/2000</t>
  </si>
  <si>
    <t>CÐ NL 22D</t>
  </si>
  <si>
    <t>0301221147</t>
  </si>
  <si>
    <t>Nguyễn Tiến</t>
  </si>
  <si>
    <t>24/03/2004</t>
  </si>
  <si>
    <t>0301221145</t>
  </si>
  <si>
    <t>Dư Nhuận</t>
  </si>
  <si>
    <t>0465211178</t>
  </si>
  <si>
    <t>27/08/2003</t>
  </si>
  <si>
    <t>0302221053</t>
  </si>
  <si>
    <t>Mai Đổ</t>
  </si>
  <si>
    <t>26/08/2004</t>
  </si>
  <si>
    <t>0464221139</t>
  </si>
  <si>
    <t>14/06/2004</t>
  </si>
  <si>
    <t>0465221493</t>
  </si>
  <si>
    <t>Đồng Thanh</t>
  </si>
  <si>
    <t>19/07/2004</t>
  </si>
  <si>
    <t>0309211170</t>
  </si>
  <si>
    <t>Đỗ Văn</t>
  </si>
  <si>
    <t>CÐ TĐ 21B</t>
  </si>
  <si>
    <t>0464231051</t>
  </si>
  <si>
    <t>Hồ Phú</t>
  </si>
  <si>
    <t>07/09/2005</t>
  </si>
  <si>
    <t>CÐN KTML 23A</t>
  </si>
  <si>
    <t>0309211172</t>
  </si>
  <si>
    <t>30/01/2003</t>
  </si>
  <si>
    <t>0312231035</t>
  </si>
  <si>
    <t>Cao Nguyễn Phương</t>
  </si>
  <si>
    <t>Thùy</t>
  </si>
  <si>
    <t>03/10/2005</t>
  </si>
  <si>
    <t>0464231057</t>
  </si>
  <si>
    <t>Lý Trung</t>
  </si>
  <si>
    <t>08/11/2001</t>
  </si>
  <si>
    <t>0308221180</t>
  </si>
  <si>
    <t xml:space="preserve">Nguyễn Phúc </t>
  </si>
  <si>
    <t>CÐ ĐTTT 22B</t>
  </si>
  <si>
    <t>0466211233</t>
  </si>
  <si>
    <t xml:space="preserve">Lê Đình </t>
  </si>
  <si>
    <t>07/03/2003</t>
  </si>
  <si>
    <t>0467211165</t>
  </si>
  <si>
    <t>Đặng Hữu</t>
  </si>
  <si>
    <t>28/03/2003</t>
  </si>
  <si>
    <t>CÐN ĐTCN 21B</t>
  </si>
  <si>
    <t>0466211237</t>
  </si>
  <si>
    <t>Võ Văn</t>
  </si>
  <si>
    <t>0466211239</t>
  </si>
  <si>
    <t>Cao Hồng</t>
  </si>
  <si>
    <t>17/12/2003</t>
  </si>
  <si>
    <t>0466211242</t>
  </si>
  <si>
    <t>Đặng Kim</t>
  </si>
  <si>
    <t>Tường</t>
  </si>
  <si>
    <t>08/02/2003</t>
  </si>
  <si>
    <t>0466211246</t>
  </si>
  <si>
    <t>Vỹ</t>
  </si>
  <si>
    <t>OFF357- THẦY TIẾN</t>
  </si>
  <si>
    <t>0466211083</t>
  </si>
  <si>
    <t>Ái</t>
  </si>
  <si>
    <t>19/09/2003</t>
  </si>
  <si>
    <t>CÐN ĐCN 21B</t>
  </si>
  <si>
    <t>0309231007</t>
  </si>
  <si>
    <t>07/05/2005</t>
  </si>
  <si>
    <t>0303221005</t>
  </si>
  <si>
    <t>0466211087</t>
  </si>
  <si>
    <t>Trần Thanh</t>
  </si>
  <si>
    <t>16/05/2003</t>
  </si>
  <si>
    <t>0308221105</t>
  </si>
  <si>
    <t>Lê Thị Linh</t>
  </si>
  <si>
    <t>Chi</t>
  </si>
  <si>
    <t>0308221112</t>
  </si>
  <si>
    <t>Phạm Trường</t>
  </si>
  <si>
    <t>13/12/2004</t>
  </si>
  <si>
    <t>0466211092</t>
  </si>
  <si>
    <t>19/01/2003</t>
  </si>
  <si>
    <t>0308221119</t>
  </si>
  <si>
    <t>Nguyễn Văn Trí</t>
  </si>
  <si>
    <t>Em</t>
  </si>
  <si>
    <t>0303231215</t>
  </si>
  <si>
    <t>Phạm Bảo</t>
  </si>
  <si>
    <t>Hân</t>
  </si>
  <si>
    <t>26/08/2005</t>
  </si>
  <si>
    <t>CÐ Đ, ĐT 23C</t>
  </si>
  <si>
    <t>0466211102</t>
  </si>
  <si>
    <t>Nguyễn Hồng</t>
  </si>
  <si>
    <t>26/12/1999</t>
  </si>
  <si>
    <t>0466211103</t>
  </si>
  <si>
    <t>03/03/2003</t>
  </si>
  <si>
    <t>0308221123</t>
  </si>
  <si>
    <t>Phan Tùng</t>
  </si>
  <si>
    <t>20/08/2004</t>
  </si>
  <si>
    <t>0466211104</t>
  </si>
  <si>
    <t xml:space="preserve">Nguyễn Trung </t>
  </si>
  <si>
    <t>0303201131</t>
  </si>
  <si>
    <t>Lê Phú Hải</t>
  </si>
  <si>
    <t>04/03/2002</t>
  </si>
  <si>
    <t>Bà Rịa - 
Vũng Tàu</t>
  </si>
  <si>
    <t>CÐ Đ, ĐT 21ĐB</t>
  </si>
  <si>
    <t>0303211109</t>
  </si>
  <si>
    <t>Ngô Lê Nhật</t>
  </si>
  <si>
    <t>08/08/2003</t>
  </si>
  <si>
    <t>0303221024</t>
  </si>
  <si>
    <t>03/03/2004</t>
  </si>
  <si>
    <t>0308221130</t>
  </si>
  <si>
    <t>Thái Nhỉ</t>
  </si>
  <si>
    <t>07/03/2004</t>
  </si>
  <si>
    <t>0466211113</t>
  </si>
  <si>
    <t>Phan Nhật</t>
  </si>
  <si>
    <t>0303221028</t>
  </si>
  <si>
    <t>Nguyễn Dương Anh</t>
  </si>
  <si>
    <t>01/03/2004</t>
  </si>
  <si>
    <t>0303221031</t>
  </si>
  <si>
    <t>31/03/2004</t>
  </si>
  <si>
    <t>0303221032</t>
  </si>
  <si>
    <t>09/03/2004</t>
  </si>
  <si>
    <t>0466211118</t>
  </si>
  <si>
    <t>Dương Văn</t>
  </si>
  <si>
    <t>24/02/2003</t>
  </si>
  <si>
    <t>0303211126</t>
  </si>
  <si>
    <t>Nguyễn Bá</t>
  </si>
  <si>
    <t>06/04/2003</t>
  </si>
  <si>
    <t>Bắc Ninh</t>
  </si>
  <si>
    <t>0303191712</t>
  </si>
  <si>
    <t>Từ Công Hoàng</t>
  </si>
  <si>
    <t>21/07/2001</t>
  </si>
  <si>
    <t>CĐ Đ, ĐT 19ĐC</t>
  </si>
  <si>
    <t>0466211126</t>
  </si>
  <si>
    <t>18/02/2003</t>
  </si>
  <si>
    <t>0303221544</t>
  </si>
  <si>
    <t>Cao Dương Đạt</t>
  </si>
  <si>
    <t>19/12/2004</t>
  </si>
  <si>
    <t>0466211048</t>
  </si>
  <si>
    <t>Trương Tấn</t>
  </si>
  <si>
    <t>0466211137</t>
  </si>
  <si>
    <t>22/10/2003</t>
  </si>
  <si>
    <t>0309231237</t>
  </si>
  <si>
    <t>Thị Hoài</t>
  </si>
  <si>
    <t>Phụng</t>
  </si>
  <si>
    <t>17/01/2005</t>
  </si>
  <si>
    <t>CÐ TĐ 23C</t>
  </si>
  <si>
    <t>0309231239</t>
  </si>
  <si>
    <t>Phước</t>
  </si>
  <si>
    <t>22/02/2005</t>
  </si>
  <si>
    <t>0466211053</t>
  </si>
  <si>
    <t>Nguyễn Lê Đức</t>
  </si>
  <si>
    <t>Sa</t>
  </si>
  <si>
    <t>01/01/2003</t>
  </si>
  <si>
    <t>0308221164</t>
  </si>
  <si>
    <t>29/05/2004</t>
  </si>
  <si>
    <t>0303211458</t>
  </si>
  <si>
    <t>Hứa Thành</t>
  </si>
  <si>
    <t>20/09/2003</t>
  </si>
  <si>
    <t>CÐ Đ, ĐT 21ĐTF</t>
  </si>
  <si>
    <t>0466211054</t>
  </si>
  <si>
    <t>14/11/2003</t>
  </si>
  <si>
    <t>0308221166</t>
  </si>
  <si>
    <t>19/09/2004</t>
  </si>
  <si>
    <t>0466211062</t>
  </si>
  <si>
    <t>Đỗ Quốc</t>
  </si>
  <si>
    <t>28/10/2003</t>
  </si>
  <si>
    <t>0466211059</t>
  </si>
  <si>
    <t>03/06/2003</t>
  </si>
  <si>
    <t>0466211065</t>
  </si>
  <si>
    <t>Thiên</t>
  </si>
  <si>
    <t>23/03/2003</t>
  </si>
  <si>
    <t>0466211067</t>
  </si>
  <si>
    <t>18/08/2003</t>
  </si>
  <si>
    <t>0466211068</t>
  </si>
  <si>
    <t xml:space="preserve">Nguyễn Minh </t>
  </si>
  <si>
    <t>0308211169</t>
  </si>
  <si>
    <t>Phan An</t>
  </si>
  <si>
    <t>22/07/2003</t>
  </si>
  <si>
    <t>CÐ ĐTTT 21MT</t>
  </si>
  <si>
    <t>0308221181</t>
  </si>
  <si>
    <t>Lê Bá</t>
  </si>
  <si>
    <t>Tòng</t>
  </si>
  <si>
    <t>0303201505</t>
  </si>
  <si>
    <t>01/04/2001</t>
  </si>
  <si>
    <t>CÐ Đ, ĐT 21ĐTE</t>
  </si>
  <si>
    <t>0466211075</t>
  </si>
  <si>
    <t>13/03/2003</t>
  </si>
  <si>
    <t>0466211082</t>
  </si>
  <si>
    <t>Xuyên</t>
  </si>
  <si>
    <t>18/06/2003</t>
  </si>
  <si>
    <t>OFF357- CÔ VY</t>
  </si>
  <si>
    <t xml:space="preserve">OFF246 - THẦY TIẾN </t>
  </si>
  <si>
    <t>OFF246 - CÔ VY</t>
  </si>
  <si>
    <t>OFF246 - THẦY NGUYÊN</t>
  </si>
  <si>
    <t>ON246 - CÔ NGỌC</t>
  </si>
  <si>
    <t>K86-052</t>
  </si>
  <si>
    <t>K86-053</t>
  </si>
  <si>
    <t>K86-054</t>
  </si>
  <si>
    <t>K86-055</t>
  </si>
  <si>
    <t>K86-056</t>
  </si>
  <si>
    <t>K86-057</t>
  </si>
  <si>
    <t>K86-058</t>
  </si>
  <si>
    <t>K86-059</t>
  </si>
  <si>
    <t>K86-060</t>
  </si>
  <si>
    <t>K86-061</t>
  </si>
  <si>
    <t>K86-062</t>
  </si>
  <si>
    <t>K86-063</t>
  </si>
  <si>
    <t>K86-064</t>
  </si>
  <si>
    <t>K86-065</t>
  </si>
  <si>
    <t>K86-066</t>
  </si>
  <si>
    <t>K86-067</t>
  </si>
  <si>
    <t>K86-068</t>
  </si>
  <si>
    <t>K86-069</t>
  </si>
  <si>
    <t>K86-070</t>
  </si>
  <si>
    <t>K86-071</t>
  </si>
  <si>
    <t>K86-072</t>
  </si>
  <si>
    <t>K86-073</t>
  </si>
  <si>
    <t>K86-074</t>
  </si>
  <si>
    <t>K86-075</t>
  </si>
  <si>
    <t>K86-076</t>
  </si>
  <si>
    <t>K86-077</t>
  </si>
  <si>
    <t>K86-078</t>
  </si>
  <si>
    <t>K86-079</t>
  </si>
  <si>
    <t>K86-080</t>
  </si>
  <si>
    <t>K86-081</t>
  </si>
  <si>
    <t>K86-082</t>
  </si>
  <si>
    <t>K86-083</t>
  </si>
  <si>
    <t>K86-084</t>
  </si>
  <si>
    <t>K86-085</t>
  </si>
  <si>
    <t>K86-086</t>
  </si>
  <si>
    <t>K86-087</t>
  </si>
  <si>
    <t>K86-088</t>
  </si>
  <si>
    <t>K86-089</t>
  </si>
  <si>
    <t>K86-090</t>
  </si>
  <si>
    <t>K86-091</t>
  </si>
  <si>
    <t>K86-092</t>
  </si>
  <si>
    <t>K86-093</t>
  </si>
  <si>
    <t>K86-094</t>
  </si>
  <si>
    <t>K86-095</t>
  </si>
  <si>
    <t>K86-096</t>
  </si>
  <si>
    <t>K86-097</t>
  </si>
  <si>
    <t>K86-098</t>
  </si>
  <si>
    <t>K86-099</t>
  </si>
  <si>
    <t>K86-100</t>
  </si>
  <si>
    <t>K86-101</t>
  </si>
  <si>
    <t>K86-102</t>
  </si>
  <si>
    <t>K86-103</t>
  </si>
  <si>
    <t>K86-104</t>
  </si>
  <si>
    <t>K86-105</t>
  </si>
  <si>
    <t>K86-106</t>
  </si>
  <si>
    <t>K86-107</t>
  </si>
  <si>
    <t>K86-108</t>
  </si>
  <si>
    <t>K86-109</t>
  </si>
  <si>
    <t>K86-110</t>
  </si>
  <si>
    <t>K86-111</t>
  </si>
  <si>
    <t>K86-112</t>
  </si>
  <si>
    <t>K86-113</t>
  </si>
  <si>
    <t>K86-114</t>
  </si>
  <si>
    <t>K86-115</t>
  </si>
  <si>
    <t>K86-116</t>
  </si>
  <si>
    <t>K86-117</t>
  </si>
  <si>
    <t>K86-118</t>
  </si>
  <si>
    <t>K86-119</t>
  </si>
  <si>
    <t>K86-120</t>
  </si>
  <si>
    <t>K86-121</t>
  </si>
  <si>
    <t>K86-122</t>
  </si>
  <si>
    <t>K86-123</t>
  </si>
  <si>
    <t>K86-124</t>
  </si>
  <si>
    <t>K86-125</t>
  </si>
  <si>
    <t>K86-126</t>
  </si>
  <si>
    <t>K86-127</t>
  </si>
  <si>
    <t>K86-128</t>
  </si>
  <si>
    <t>K86-129</t>
  </si>
  <si>
    <t>K86-130</t>
  </si>
  <si>
    <t>K86-131</t>
  </si>
  <si>
    <t>K86-132</t>
  </si>
  <si>
    <t>K86-133</t>
  </si>
  <si>
    <t>K86-134</t>
  </si>
  <si>
    <t>K86-135</t>
  </si>
  <si>
    <t>K86-136</t>
  </si>
  <si>
    <t>K86-137</t>
  </si>
  <si>
    <t>K86-138</t>
  </si>
  <si>
    <t>K86-139</t>
  </si>
  <si>
    <t>K86-140</t>
  </si>
  <si>
    <t>K86-141</t>
  </si>
  <si>
    <t>K86-142</t>
  </si>
  <si>
    <t>K86-143</t>
  </si>
  <si>
    <t>K86-144</t>
  </si>
  <si>
    <t>K86-145</t>
  </si>
  <si>
    <t>K86-146</t>
  </si>
  <si>
    <t>K86-147</t>
  </si>
  <si>
    <t>K86-148</t>
  </si>
  <si>
    <t>K86-149</t>
  </si>
  <si>
    <t>K86-150</t>
  </si>
  <si>
    <t>K86-151</t>
  </si>
  <si>
    <t>K86-152</t>
  </si>
  <si>
    <t>K86-153</t>
  </si>
  <si>
    <t>K86-154</t>
  </si>
  <si>
    <t>K86-155</t>
  </si>
  <si>
    <t>K86-156</t>
  </si>
  <si>
    <t>K86-157</t>
  </si>
  <si>
    <t>K86-158</t>
  </si>
  <si>
    <t>K86-159</t>
  </si>
  <si>
    <t>K86-160</t>
  </si>
  <si>
    <t>K86-161</t>
  </si>
  <si>
    <t>K86-162</t>
  </si>
  <si>
    <t>K86-163</t>
  </si>
  <si>
    <t>K86-164</t>
  </si>
  <si>
    <t>K86-165</t>
  </si>
  <si>
    <t>K86-166</t>
  </si>
  <si>
    <t>K86-167</t>
  </si>
  <si>
    <t>K86-168</t>
  </si>
  <si>
    <t>K86-169</t>
  </si>
  <si>
    <t>K86-170</t>
  </si>
  <si>
    <t>K86-171</t>
  </si>
  <si>
    <t>K86-172</t>
  </si>
  <si>
    <t>K86-173</t>
  </si>
  <si>
    <t>K86-174</t>
  </si>
  <si>
    <t>K86-175</t>
  </si>
  <si>
    <t>K86-176</t>
  </si>
  <si>
    <t>K86-177</t>
  </si>
  <si>
    <t>K86-178</t>
  </si>
  <si>
    <t>K86-179</t>
  </si>
  <si>
    <t>K86-180</t>
  </si>
  <si>
    <t>K86-181</t>
  </si>
  <si>
    <t>K86-182</t>
  </si>
  <si>
    <t>K86-183</t>
  </si>
  <si>
    <t>K86-184</t>
  </si>
  <si>
    <t>K86-185</t>
  </si>
  <si>
    <t>K86-186</t>
  </si>
  <si>
    <t>K86-187</t>
  </si>
  <si>
    <t>K86-188</t>
  </si>
  <si>
    <t>K86-189</t>
  </si>
  <si>
    <t>K86-190</t>
  </si>
  <si>
    <t>K86-191</t>
  </si>
  <si>
    <t>K86-192</t>
  </si>
  <si>
    <t>K86-193</t>
  </si>
  <si>
    <t>K86-194</t>
  </si>
  <si>
    <t>K86-195</t>
  </si>
  <si>
    <t>K86-196</t>
  </si>
  <si>
    <t>K86-197</t>
  </si>
  <si>
    <t>K86-198</t>
  </si>
  <si>
    <t>K86-199</t>
  </si>
  <si>
    <t>K86-200</t>
  </si>
  <si>
    <t>K86-201</t>
  </si>
  <si>
    <t>K86-202</t>
  </si>
  <si>
    <t>K86-203</t>
  </si>
  <si>
    <t>K86-204</t>
  </si>
  <si>
    <t>K86-205</t>
  </si>
  <si>
    <t>K86-206</t>
  </si>
  <si>
    <t>K86-207</t>
  </si>
  <si>
    <t>K86-208</t>
  </si>
  <si>
    <t>K86-209</t>
  </si>
  <si>
    <t>K86-210</t>
  </si>
  <si>
    <t>K86-211</t>
  </si>
  <si>
    <t>K86-212</t>
  </si>
  <si>
    <t>K86-213</t>
  </si>
  <si>
    <t>K86-214</t>
  </si>
  <si>
    <t>K86-215</t>
  </si>
  <si>
    <t>K86-216</t>
  </si>
  <si>
    <t>K86-217</t>
  </si>
  <si>
    <t>K86-218</t>
  </si>
  <si>
    <t>K86-219</t>
  </si>
  <si>
    <t>K86-220</t>
  </si>
  <si>
    <t>K86-221</t>
  </si>
  <si>
    <t>K86-222</t>
  </si>
  <si>
    <t>K86-223</t>
  </si>
  <si>
    <t>K86-224</t>
  </si>
  <si>
    <t>K86-225</t>
  </si>
  <si>
    <t>K86-226</t>
  </si>
  <si>
    <t>K86-227</t>
  </si>
  <si>
    <t>K86-228</t>
  </si>
  <si>
    <t>K86-229</t>
  </si>
  <si>
    <t>K86-230</t>
  </si>
  <si>
    <t>K86-231</t>
  </si>
  <si>
    <t>K86-232</t>
  </si>
  <si>
    <t>K86-233</t>
  </si>
  <si>
    <t>K86-234</t>
  </si>
  <si>
    <t>K86-235</t>
  </si>
  <si>
    <t>K86-236</t>
  </si>
  <si>
    <t>K86-237</t>
  </si>
  <si>
    <t>K86-238</t>
  </si>
  <si>
    <t>K86-239</t>
  </si>
  <si>
    <t>K86-240</t>
  </si>
  <si>
    <t>K86-241</t>
  </si>
  <si>
    <t>K86-242</t>
  </si>
  <si>
    <t>K86-243</t>
  </si>
  <si>
    <t>K86-244</t>
  </si>
  <si>
    <t>K86-245</t>
  </si>
  <si>
    <t>K86-246</t>
  </si>
  <si>
    <t>K86-247</t>
  </si>
  <si>
    <t>K86-248</t>
  </si>
  <si>
    <t>K86-249</t>
  </si>
  <si>
    <t>K86-250</t>
  </si>
  <si>
    <t>K86-251</t>
  </si>
  <si>
    <t>K86-252</t>
  </si>
  <si>
    <t>K86-253</t>
  </si>
  <si>
    <t>K86-254</t>
  </si>
  <si>
    <t>K86-255</t>
  </si>
  <si>
    <t>K86-256</t>
  </si>
  <si>
    <t>K86-257</t>
  </si>
  <si>
    <t>K86-258</t>
  </si>
  <si>
    <t>K86-259</t>
  </si>
  <si>
    <t>K86-260</t>
  </si>
  <si>
    <t>K86-261</t>
  </si>
  <si>
    <t>K86-262</t>
  </si>
  <si>
    <t>K86-263</t>
  </si>
  <si>
    <t>K86-264</t>
  </si>
  <si>
    <t>K86-265</t>
  </si>
  <si>
    <t>K86-266</t>
  </si>
  <si>
    <t>K86-267</t>
  </si>
  <si>
    <t>K86-268</t>
  </si>
  <si>
    <t>K86-269</t>
  </si>
  <si>
    <t>K86-270</t>
  </si>
  <si>
    <t>K86-271</t>
  </si>
  <si>
    <t>K86-272</t>
  </si>
  <si>
    <t>K86-273</t>
  </si>
  <si>
    <t>K86-274</t>
  </si>
  <si>
    <t>K86-275</t>
  </si>
  <si>
    <t>K86-276</t>
  </si>
  <si>
    <t>K86-277</t>
  </si>
  <si>
    <t>K86-278</t>
  </si>
  <si>
    <t>K86-279</t>
  </si>
  <si>
    <t>K86-280</t>
  </si>
  <si>
    <t>K86-281</t>
  </si>
  <si>
    <t>K86-282</t>
  </si>
  <si>
    <t>K86-283</t>
  </si>
  <si>
    <t>K86-284</t>
  </si>
  <si>
    <t>K86-285</t>
  </si>
  <si>
    <t>K86-286</t>
  </si>
  <si>
    <t>K86-287</t>
  </si>
  <si>
    <t>K86-288</t>
  </si>
  <si>
    <t>K86-289</t>
  </si>
  <si>
    <t>K86-290</t>
  </si>
  <si>
    <t>K86-291</t>
  </si>
  <si>
    <t>K86-292</t>
  </si>
  <si>
    <t>K86-293</t>
  </si>
  <si>
    <t>K86-294</t>
  </si>
  <si>
    <t>K86-295</t>
  </si>
  <si>
    <t>K86-296</t>
  </si>
  <si>
    <t>K86-297</t>
  </si>
  <si>
    <t>K86-298</t>
  </si>
  <si>
    <t>K86-299</t>
  </si>
  <si>
    <t>K86-300</t>
  </si>
  <si>
    <t>K86-301</t>
  </si>
  <si>
    <t>K86-302</t>
  </si>
  <si>
    <t>K86-303</t>
  </si>
  <si>
    <t>K86-304</t>
  </si>
  <si>
    <t>K86-305</t>
  </si>
  <si>
    <t>K86-306</t>
  </si>
  <si>
    <t>K86-307</t>
  </si>
  <si>
    <t>K86-308</t>
  </si>
  <si>
    <t>K86-309</t>
  </si>
  <si>
    <t>K86-310</t>
  </si>
  <si>
    <t>K86-311</t>
  </si>
  <si>
    <t>K86-312</t>
  </si>
  <si>
    <t>K86-313</t>
  </si>
  <si>
    <t>K86-314</t>
  </si>
  <si>
    <t>K86-315</t>
  </si>
  <si>
    <t>K86-316</t>
  </si>
  <si>
    <t>K86-317</t>
  </si>
  <si>
    <t>K86-318</t>
  </si>
  <si>
    <t>K86-319</t>
  </si>
  <si>
    <t>K86-320</t>
  </si>
  <si>
    <t>K86-321</t>
  </si>
  <si>
    <t>K86-322</t>
  </si>
  <si>
    <t>K86-323</t>
  </si>
  <si>
    <t>K86-324</t>
  </si>
  <si>
    <t>K86-325</t>
  </si>
  <si>
    <t>K86-326</t>
  </si>
  <si>
    <t>K86-327</t>
  </si>
  <si>
    <t>K86-328</t>
  </si>
  <si>
    <t>K86-329</t>
  </si>
  <si>
    <t>K86-330</t>
  </si>
  <si>
    <t>K86-331</t>
  </si>
  <si>
    <t>K86-332</t>
  </si>
  <si>
    <t>K86-333</t>
  </si>
  <si>
    <t>K86-334</t>
  </si>
  <si>
    <t>K86-335</t>
  </si>
  <si>
    <t>K86-336</t>
  </si>
  <si>
    <t>K86-337</t>
  </si>
  <si>
    <t>K86-338</t>
  </si>
  <si>
    <t>K86-339</t>
  </si>
  <si>
    <t>K86-340</t>
  </si>
  <si>
    <t>K86-341</t>
  </si>
  <si>
    <t>K86-342</t>
  </si>
  <si>
    <t>K86-343</t>
  </si>
  <si>
    <t>K86-344</t>
  </si>
  <si>
    <t>K86-345</t>
  </si>
  <si>
    <t>K86-346</t>
  </si>
  <si>
    <t>K86-347</t>
  </si>
  <si>
    <t>K86-348</t>
  </si>
  <si>
    <t>K86-349</t>
  </si>
  <si>
    <t>K86-350</t>
  </si>
  <si>
    <t>K86-351</t>
  </si>
  <si>
    <t>K86-352</t>
  </si>
  <si>
    <t>K86-353</t>
  </si>
  <si>
    <t>K86-354</t>
  </si>
  <si>
    <t>K86-355</t>
  </si>
  <si>
    <t>K86-356</t>
  </si>
  <si>
    <t>K86-357</t>
  </si>
  <si>
    <t>K86-358</t>
  </si>
  <si>
    <t>K86-359</t>
  </si>
  <si>
    <t>K86-360</t>
  </si>
  <si>
    <t>K86-361</t>
  </si>
  <si>
    <t>K86-362</t>
  </si>
  <si>
    <t>K86-363</t>
  </si>
  <si>
    <t>K86-364</t>
  </si>
  <si>
    <t>K86-365</t>
  </si>
  <si>
    <t>K86-366</t>
  </si>
  <si>
    <t>K86-367</t>
  </si>
  <si>
    <t>K86-368</t>
  </si>
  <si>
    <t>K86-369</t>
  </si>
  <si>
    <t>K86-370</t>
  </si>
  <si>
    <t>K86-371</t>
  </si>
  <si>
    <t>K86-372</t>
  </si>
  <si>
    <t>K86-373</t>
  </si>
  <si>
    <t>K86-374</t>
  </si>
  <si>
    <t>K86-375</t>
  </si>
  <si>
    <t>K86-376</t>
  </si>
  <si>
    <t>K86-377</t>
  </si>
  <si>
    <t>K86-378</t>
  </si>
  <si>
    <t>K86-379</t>
  </si>
  <si>
    <t>K86-380</t>
  </si>
  <si>
    <t>K86-381</t>
  </si>
  <si>
    <t>K86-382</t>
  </si>
  <si>
    <t>K86-383</t>
  </si>
  <si>
    <t>K86-384</t>
  </si>
  <si>
    <t>K86-385</t>
  </si>
  <si>
    <t>K86-386</t>
  </si>
  <si>
    <t>K86-387</t>
  </si>
  <si>
    <t>K86-388</t>
  </si>
  <si>
    <t>K86-389</t>
  </si>
  <si>
    <t>K86-390</t>
  </si>
  <si>
    <t>K86-391</t>
  </si>
  <si>
    <t>K86-392</t>
  </si>
  <si>
    <t>K86-393</t>
  </si>
  <si>
    <t>7h30</t>
  </si>
  <si>
    <t>F7.1</t>
  </si>
  <si>
    <t>F7.2</t>
  </si>
  <si>
    <t>F7.3</t>
  </si>
  <si>
    <t>9h30</t>
  </si>
  <si>
    <t>13h</t>
  </si>
  <si>
    <t>EMAIL</t>
  </si>
  <si>
    <t>Số thí sinh dự thi:</t>
  </si>
  <si>
    <t xml:space="preserve">SL vắng: </t>
  </si>
  <si>
    <t>PHÒNG THI: F7.1</t>
  </si>
  <si>
    <t>THI LÚC: 7H30</t>
  </si>
  <si>
    <t>Nguyễn Bá Phúc</t>
  </si>
  <si>
    <t>KÍ TÊN</t>
  </si>
  <si>
    <t>PHÒNG THI: F7.2</t>
  </si>
  <si>
    <t>Lê Viết Hoàng Nguyên</t>
  </si>
  <si>
    <t>Đinh Nguyễn Bá Tài</t>
  </si>
  <si>
    <t>PHÒNG THI: F7.3</t>
  </si>
  <si>
    <t>23/03/1997</t>
  </si>
  <si>
    <t>Lữ Cao Tiến</t>
  </si>
  <si>
    <t>THI LÚC: 13H</t>
  </si>
  <si>
    <t xml:space="preserve">PHÒNG </t>
  </si>
  <si>
    <t>GV CHẤM THI</t>
  </si>
  <si>
    <t>PHÂN CÔNG CHẤM  THI UDCNTTCB KHÓA K86 NGÀY  13/04/2024</t>
  </si>
  <si>
    <t>CA THI</t>
  </si>
  <si>
    <t>Ca 1</t>
  </si>
  <si>
    <t>Ca 2</t>
  </si>
  <si>
    <t>Ca 3</t>
  </si>
  <si>
    <t xml:space="preserve">GV COI THI </t>
  </si>
  <si>
    <t>GHI CHÚ</t>
  </si>
  <si>
    <t>Ca 1: 7h30 - 9h10
Ca 2: 9h30 - 11h10</t>
  </si>
  <si>
    <t xml:space="preserve">Lê Thị Trúc Linh </t>
  </si>
  <si>
    <t xml:space="preserve">Lữ Cao Tiến </t>
  </si>
  <si>
    <t>LỊCH COI THI UDCNTTCB KHÓA K86 NGÀY 13/04/2024</t>
  </si>
  <si>
    <t xml:space="preserve">Nguyễn Bá Phúc </t>
  </si>
  <si>
    <t xml:space="preserve">Đinh Nguyễn Bá Tài </t>
  </si>
  <si>
    <t>Ca 3: 13h- 14h40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</si>
</sst>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5"/>
      <name val="Times New Roman"/>
      <family val="1"/>
    </font>
    <font>
      <b/>
      <sz val="15"/>
      <name val="Times New Roman"/>
      <family val="1"/>
    </font>
    <font>
      <b/>
      <sz val="15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7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/>
      <top style="dotted">
        <color auto="1"/>
      </top>
      <bottom style="dotted">
        <color auto="1"/>
      </bottom>
      <diagonal/>
    </border>
    <border>
      <left/>
      <right style="thin">
        <color rgb="FF000000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thin">
        <color auto="1"/>
      </bottom>
      <diagonal/>
    </border>
    <border>
      <left style="thin">
        <color rgb="FF000000"/>
      </left>
      <right/>
      <top style="dotted">
        <color auto="1"/>
      </top>
      <bottom style="thin">
        <color auto="1"/>
      </bottom>
      <diagonal/>
    </border>
    <border>
      <left/>
      <right style="thin">
        <color rgb="FF000000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auto="1"/>
      </bottom>
      <diagonal/>
    </border>
    <border>
      <left style="thin">
        <color rgb="FF000000"/>
      </left>
      <right/>
      <top/>
      <bottom style="dotted">
        <color auto="1"/>
      </bottom>
      <diagonal/>
    </border>
    <border>
      <left/>
      <right style="thin">
        <color rgb="FF000000"/>
      </right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medium">
        <color indexed="64"/>
      </bottom>
      <diagonal/>
    </border>
    <border>
      <left style="thin">
        <color rgb="FF000000"/>
      </left>
      <right/>
      <top style="dotted">
        <color auto="1"/>
      </top>
      <bottom style="medium">
        <color indexed="64"/>
      </bottom>
      <diagonal/>
    </border>
    <border>
      <left/>
      <right style="thin">
        <color rgb="FF000000"/>
      </right>
      <top style="dotted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3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13" xfId="0" applyNumberFormat="1" applyFont="1" applyFill="1" applyBorder="1"/>
    <xf numFmtId="49" fontId="7" fillId="0" borderId="14" xfId="0" applyNumberFormat="1" applyFont="1" applyFill="1" applyBorder="1"/>
    <xf numFmtId="49" fontId="7" fillId="0" borderId="15" xfId="0" applyNumberFormat="1" applyFont="1" applyFill="1" applyBorder="1"/>
    <xf numFmtId="49" fontId="7" fillId="0" borderId="4" xfId="0" applyNumberFormat="1" applyFont="1" applyFill="1" applyBorder="1"/>
    <xf numFmtId="49" fontId="7" fillId="0" borderId="11" xfId="0" applyNumberFormat="1" applyFont="1" applyFill="1" applyBorder="1"/>
    <xf numFmtId="49" fontId="7" fillId="0" borderId="12" xfId="0" applyNumberFormat="1" applyFont="1" applyFill="1" applyBorder="1"/>
    <xf numFmtId="49" fontId="7" fillId="0" borderId="8" xfId="0" applyNumberFormat="1" applyFont="1" applyFill="1" applyBorder="1"/>
    <xf numFmtId="49" fontId="7" fillId="0" borderId="9" xfId="0" applyNumberFormat="1" applyFont="1" applyFill="1" applyBorder="1"/>
    <xf numFmtId="49" fontId="7" fillId="0" borderId="10" xfId="0" applyNumberFormat="1" applyFont="1" applyFill="1" applyBorder="1"/>
    <xf numFmtId="49" fontId="7" fillId="0" borderId="5" xfId="0" applyNumberFormat="1" applyFont="1" applyFill="1" applyBorder="1" applyAlignment="1"/>
    <xf numFmtId="49" fontId="7" fillId="0" borderId="16" xfId="0" applyNumberFormat="1" applyFont="1" applyFill="1" applyBorder="1"/>
    <xf numFmtId="0" fontId="7" fillId="0" borderId="6" xfId="0" applyFont="1" applyFill="1" applyBorder="1" applyAlignment="1"/>
    <xf numFmtId="49" fontId="7" fillId="0" borderId="17" xfId="0" applyNumberFormat="1" applyFont="1" applyFill="1" applyBorder="1"/>
    <xf numFmtId="0" fontId="7" fillId="0" borderId="7" xfId="0" applyFont="1" applyFill="1" applyBorder="1" applyAlignment="1"/>
    <xf numFmtId="49" fontId="7" fillId="0" borderId="18" xfId="0" applyNumberFormat="1" applyFont="1" applyFill="1" applyBorder="1"/>
    <xf numFmtId="14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5" xfId="0" applyFont="1" applyFill="1" applyBorder="1"/>
    <xf numFmtId="49" fontId="7" fillId="0" borderId="13" xfId="0" applyNumberFormat="1" applyFont="1" applyFill="1" applyBorder="1" applyAlignment="1">
      <alignment horizontal="left"/>
    </xf>
    <xf numFmtId="49" fontId="7" fillId="0" borderId="19" xfId="0" applyNumberFormat="1" applyFont="1" applyFill="1" applyBorder="1"/>
    <xf numFmtId="49" fontId="7" fillId="0" borderId="20" xfId="0" applyNumberFormat="1" applyFont="1" applyFill="1" applyBorder="1"/>
    <xf numFmtId="49" fontId="7" fillId="0" borderId="21" xfId="0" applyNumberFormat="1" applyFont="1" applyFill="1" applyBorder="1"/>
    <xf numFmtId="49" fontId="7" fillId="0" borderId="19" xfId="0" applyNumberFormat="1" applyFont="1" applyFill="1" applyBorder="1" applyAlignment="1">
      <alignment horizontal="left"/>
    </xf>
    <xf numFmtId="49" fontId="7" fillId="0" borderId="22" xfId="0" applyNumberFormat="1" applyFont="1" applyFill="1" applyBorder="1"/>
    <xf numFmtId="49" fontId="7" fillId="0" borderId="23" xfId="0" applyNumberFormat="1" applyFont="1" applyFill="1" applyBorder="1"/>
    <xf numFmtId="49" fontId="7" fillId="0" borderId="24" xfId="0" applyNumberFormat="1" applyFont="1" applyFill="1" applyBorder="1"/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left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49" fontId="7" fillId="0" borderId="25" xfId="0" applyNumberFormat="1" applyFont="1" applyFill="1" applyBorder="1"/>
    <xf numFmtId="49" fontId="7" fillId="0" borderId="26" xfId="0" applyNumberFormat="1" applyFont="1" applyFill="1" applyBorder="1"/>
    <xf numFmtId="49" fontId="7" fillId="0" borderId="27" xfId="0" applyNumberFormat="1" applyFont="1" applyFill="1" applyBorder="1"/>
    <xf numFmtId="49" fontId="7" fillId="0" borderId="25" xfId="0" applyNumberFormat="1" applyFont="1" applyFill="1" applyBorder="1" applyAlignment="1">
      <alignment horizontal="left"/>
    </xf>
    <xf numFmtId="0" fontId="8" fillId="0" borderId="25" xfId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/>
    <xf numFmtId="49" fontId="7" fillId="0" borderId="29" xfId="0" applyNumberFormat="1" applyFont="1" applyFill="1" applyBorder="1"/>
    <xf numFmtId="49" fontId="7" fillId="0" borderId="30" xfId="0" applyNumberFormat="1" applyFont="1" applyFill="1" applyBorder="1"/>
    <xf numFmtId="49" fontId="7" fillId="0" borderId="28" xfId="0" applyNumberFormat="1" applyFont="1" applyFill="1" applyBorder="1" applyAlignment="1">
      <alignment horizontal="left"/>
    </xf>
    <xf numFmtId="49" fontId="7" fillId="0" borderId="31" xfId="0" applyNumberFormat="1" applyFont="1" applyFill="1" applyBorder="1"/>
    <xf numFmtId="49" fontId="7" fillId="0" borderId="32" xfId="0" applyNumberFormat="1" applyFont="1" applyFill="1" applyBorder="1"/>
    <xf numFmtId="49" fontId="7" fillId="0" borderId="33" xfId="0" applyNumberFormat="1" applyFont="1" applyFill="1" applyBorder="1"/>
    <xf numFmtId="49" fontId="7" fillId="0" borderId="34" xfId="0" applyNumberFormat="1" applyFont="1" applyFill="1" applyBorder="1"/>
    <xf numFmtId="49" fontId="7" fillId="0" borderId="35" xfId="0" applyNumberFormat="1" applyFont="1" applyFill="1" applyBorder="1"/>
    <xf numFmtId="49" fontId="7" fillId="0" borderId="36" xfId="0" applyNumberFormat="1" applyFont="1" applyFill="1" applyBorder="1"/>
    <xf numFmtId="49" fontId="7" fillId="0" borderId="34" xfId="0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2" applyFont="1"/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2" fillId="0" borderId="38" xfId="2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2" fillId="0" borderId="38" xfId="2" applyFont="1" applyBorder="1" applyAlignment="1">
      <alignment horizontal="left" vertical="center" wrapText="1"/>
    </xf>
    <xf numFmtId="0" fontId="2" fillId="0" borderId="39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39" xfId="2" applyFont="1" applyBorder="1" applyAlignment="1">
      <alignment horizontal="left" vertical="center"/>
    </xf>
    <xf numFmtId="0" fontId="1" fillId="0" borderId="0" xfId="2"/>
    <xf numFmtId="0" fontId="10" fillId="0" borderId="0" xfId="2" applyFont="1" applyAlignment="1">
      <alignment horizontal="center"/>
    </xf>
  </cellXfs>
  <cellStyles count="3">
    <cellStyle name="Normal" xfId="0" builtinId="0"/>
    <cellStyle name="Normal 2" xfId="2"/>
    <cellStyle name="Normal_DS thi A_25_07_09" xfId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UC%20LINH/DANH%20SACH%20THI/THA/K85/DS%20THI%20UDCNTTCB%20KHOA%20K85_2001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CONG CHAM THI"/>
      <sheetName val="PHAN CONG COI THI "/>
      <sheetName val="TONG HOP"/>
      <sheetName val="F7.2_7H30"/>
      <sheetName val="F7.3_7H30 "/>
      <sheetName val="F7.12_7H30"/>
      <sheetName val="F7.2_9H30 "/>
      <sheetName val="F7.3_9H30"/>
      <sheetName val="F7.12_9H3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zoomScaleSheetLayoutView="115" workbookViewId="0">
      <selection activeCell="C6" sqref="C6:C7"/>
    </sheetView>
  </sheetViews>
  <sheetFormatPr defaultRowHeight="12.75" x14ac:dyDescent="0.2"/>
  <cols>
    <col min="1" max="1" width="15.5703125" style="156" customWidth="1"/>
    <col min="2" max="2" width="32.7109375" style="156" customWidth="1"/>
    <col min="3" max="3" width="30.140625" style="156" customWidth="1"/>
    <col min="4" max="4" width="32.28515625" style="156" customWidth="1"/>
    <col min="5" max="16384" width="9.140625" style="156"/>
  </cols>
  <sheetData>
    <row r="1" spans="1:4" s="147" customFormat="1" ht="25.5" x14ac:dyDescent="0.35">
      <c r="A1" s="157" t="s">
        <v>1590</v>
      </c>
      <c r="B1" s="157"/>
      <c r="C1" s="157"/>
      <c r="D1" s="157"/>
    </row>
    <row r="2" spans="1:4" s="147" customFormat="1" ht="19.5" x14ac:dyDescent="0.3"/>
    <row r="3" spans="1:4" s="149" customFormat="1" ht="21.75" x14ac:dyDescent="0.3">
      <c r="A3" s="148" t="s">
        <v>1578</v>
      </c>
      <c r="B3" s="148" t="s">
        <v>1585</v>
      </c>
      <c r="C3" s="148" t="s">
        <v>113</v>
      </c>
      <c r="D3" s="148" t="s">
        <v>1586</v>
      </c>
    </row>
    <row r="4" spans="1:4" s="147" customFormat="1" ht="19.5" x14ac:dyDescent="0.3">
      <c r="A4" s="150" t="s">
        <v>1559</v>
      </c>
      <c r="B4" s="151" t="s">
        <v>1591</v>
      </c>
      <c r="C4" s="152" t="s">
        <v>1587</v>
      </c>
      <c r="D4" s="152"/>
    </row>
    <row r="5" spans="1:4" s="147" customFormat="1" ht="19.5" x14ac:dyDescent="0.3">
      <c r="A5" s="153"/>
      <c r="B5" s="154" t="s">
        <v>35</v>
      </c>
      <c r="C5" s="155"/>
      <c r="D5" s="155"/>
    </row>
    <row r="6" spans="1:4" s="147" customFormat="1" ht="19.5" customHeight="1" x14ac:dyDescent="0.3">
      <c r="A6" s="150" t="s">
        <v>1560</v>
      </c>
      <c r="B6" s="151" t="s">
        <v>1572</v>
      </c>
      <c r="C6" s="152" t="s">
        <v>1587</v>
      </c>
      <c r="D6" s="152"/>
    </row>
    <row r="7" spans="1:4" s="147" customFormat="1" ht="19.5" x14ac:dyDescent="0.3">
      <c r="A7" s="153"/>
      <c r="B7" s="154" t="s">
        <v>1592</v>
      </c>
      <c r="C7" s="155"/>
      <c r="D7" s="155"/>
    </row>
    <row r="8" spans="1:4" s="147" customFormat="1" ht="19.5" x14ac:dyDescent="0.3">
      <c r="A8" s="150" t="s">
        <v>1561</v>
      </c>
      <c r="B8" s="151" t="s">
        <v>1589</v>
      </c>
      <c r="C8" s="152" t="s">
        <v>1587</v>
      </c>
      <c r="D8" s="152"/>
    </row>
    <row r="9" spans="1:4" s="147" customFormat="1" ht="19.5" x14ac:dyDescent="0.3">
      <c r="A9" s="153"/>
      <c r="B9" s="154" t="s">
        <v>1588</v>
      </c>
      <c r="C9" s="155"/>
      <c r="D9" s="155"/>
    </row>
    <row r="10" spans="1:4" s="147" customFormat="1" ht="19.5" x14ac:dyDescent="0.3">
      <c r="A10" s="150" t="s">
        <v>1561</v>
      </c>
      <c r="B10" s="151" t="s">
        <v>35</v>
      </c>
      <c r="C10" s="152" t="s">
        <v>1593</v>
      </c>
      <c r="D10" s="152"/>
    </row>
    <row r="11" spans="1:4" s="147" customFormat="1" ht="19.5" x14ac:dyDescent="0.3">
      <c r="A11" s="153"/>
      <c r="B11" s="154" t="s">
        <v>1588</v>
      </c>
      <c r="C11" s="155"/>
      <c r="D11" s="155"/>
    </row>
    <row r="12" spans="1:4" s="147" customFormat="1" ht="19.5" x14ac:dyDescent="0.3"/>
    <row r="13" spans="1:4" s="147" customFormat="1" ht="19.5" x14ac:dyDescent="0.3"/>
    <row r="14" spans="1:4" s="147" customFormat="1" ht="19.5" x14ac:dyDescent="0.3"/>
    <row r="15" spans="1:4" s="147" customFormat="1" ht="19.5" x14ac:dyDescent="0.3"/>
    <row r="16" spans="1:4" s="147" customFormat="1" ht="19.5" x14ac:dyDescent="0.3"/>
  </sheetData>
  <mergeCells count="13">
    <mergeCell ref="A8:A9"/>
    <mergeCell ref="C8:C9"/>
    <mergeCell ref="D8:D9"/>
    <mergeCell ref="A10:A11"/>
    <mergeCell ref="C10:C11"/>
    <mergeCell ref="D10:D11"/>
    <mergeCell ref="A1:D1"/>
    <mergeCell ref="A4:A5"/>
    <mergeCell ref="C4:C5"/>
    <mergeCell ref="D4:D5"/>
    <mergeCell ref="A6:A7"/>
    <mergeCell ref="C6:C7"/>
    <mergeCell ref="D6:D7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zoomScale="85" zoomScaleNormal="70" zoomScaleSheetLayoutView="85" workbookViewId="0">
      <pane ySplit="4" topLeftCell="A5" activePane="bottomLeft" state="frozen"/>
      <selection pane="bottomLeft" activeCell="T7" sqref="T7"/>
    </sheetView>
  </sheetViews>
  <sheetFormatPr defaultRowHeight="12.75" x14ac:dyDescent="0.2"/>
  <cols>
    <col min="1" max="1" width="9.28515625" style="23" bestFit="1" customWidth="1"/>
    <col min="2" max="2" width="12.28515625" style="24" bestFit="1" customWidth="1"/>
    <col min="3" max="3" width="17.140625" style="24" bestFit="1" customWidth="1"/>
    <col min="4" max="4" width="29.28515625" style="24" bestFit="1" customWidth="1"/>
    <col min="5" max="5" width="10.5703125" style="25" bestFit="1" customWidth="1"/>
    <col min="6" max="6" width="15.42578125" style="26" bestFit="1" customWidth="1"/>
    <col min="7" max="7" width="25" style="24" bestFit="1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1574</v>
      </c>
      <c r="E3" s="4"/>
      <c r="F3" s="5"/>
      <c r="G3" s="43"/>
      <c r="H3" s="42" t="s">
        <v>1577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122">
        <v>1</v>
      </c>
      <c r="B5" s="123" t="s">
        <v>1516</v>
      </c>
      <c r="C5" s="107" t="s">
        <v>783</v>
      </c>
      <c r="D5" s="108" t="s">
        <v>784</v>
      </c>
      <c r="E5" s="109" t="s">
        <v>596</v>
      </c>
      <c r="F5" s="110" t="s">
        <v>785</v>
      </c>
      <c r="G5" s="107" t="s">
        <v>61</v>
      </c>
      <c r="H5" s="107" t="s">
        <v>75</v>
      </c>
      <c r="I5" s="32"/>
      <c r="J5" s="32"/>
      <c r="K5" s="32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46" si="1">IF(OR(L5&lt;10,M5&lt;10,N5&lt;5,O5&lt;5,P5&lt;50),"Không đạt",IF(P5&gt;=90,"Xuất Sắc",IF(P5&gt;=80,"Giỏi",IF(P5&gt;=70,"Khá","Trung Bình"))))</f>
        <v>Không đạt</v>
      </c>
      <c r="R5" s="13" t="str">
        <f t="shared" ref="R5:R46" si="2">C5&amp;"@caothang.edu.vn"</f>
        <v>0307221085@caothang.edu.vn</v>
      </c>
    </row>
    <row r="6" spans="1:18" s="12" customFormat="1" ht="20.25" x14ac:dyDescent="0.3">
      <c r="A6" s="93">
        <v>2</v>
      </c>
      <c r="B6" s="94" t="s">
        <v>1517</v>
      </c>
      <c r="C6" s="53" t="s">
        <v>925</v>
      </c>
      <c r="D6" s="54" t="s">
        <v>926</v>
      </c>
      <c r="E6" s="55" t="s">
        <v>596</v>
      </c>
      <c r="F6" s="53" t="s">
        <v>927</v>
      </c>
      <c r="G6" s="53" t="s">
        <v>626</v>
      </c>
      <c r="H6" s="53" t="s">
        <v>167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0466211230@caothang.edu.vn</v>
      </c>
    </row>
    <row r="7" spans="1:18" s="12" customFormat="1" ht="20.25" x14ac:dyDescent="0.2">
      <c r="A7" s="93">
        <v>3</v>
      </c>
      <c r="B7" s="94" t="s">
        <v>1518</v>
      </c>
      <c r="C7" s="50" t="s">
        <v>1059</v>
      </c>
      <c r="D7" s="51" t="s">
        <v>1060</v>
      </c>
      <c r="E7" s="52" t="s">
        <v>596</v>
      </c>
      <c r="F7" s="50" t="s">
        <v>1061</v>
      </c>
      <c r="G7" s="50" t="s">
        <v>19</v>
      </c>
      <c r="H7" s="50" t="s">
        <v>1052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0464231057@caothang.edu.vn</v>
      </c>
    </row>
    <row r="8" spans="1:18" s="12" customFormat="1" ht="20.25" x14ac:dyDescent="0.3">
      <c r="A8" s="93">
        <v>4</v>
      </c>
      <c r="B8" s="94" t="s">
        <v>1519</v>
      </c>
      <c r="C8" s="53" t="s">
        <v>1062</v>
      </c>
      <c r="D8" s="54" t="s">
        <v>1063</v>
      </c>
      <c r="E8" s="55" t="s">
        <v>596</v>
      </c>
      <c r="F8" s="53" t="s">
        <v>551</v>
      </c>
      <c r="G8" s="53" t="s">
        <v>19</v>
      </c>
      <c r="H8" s="53" t="s">
        <v>1064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0308221180@caothang.edu.vn</v>
      </c>
    </row>
    <row r="9" spans="1:18" s="12" customFormat="1" ht="20.25" x14ac:dyDescent="0.3">
      <c r="A9" s="93">
        <v>5</v>
      </c>
      <c r="B9" s="94" t="s">
        <v>1520</v>
      </c>
      <c r="C9" s="53" t="s">
        <v>1196</v>
      </c>
      <c r="D9" s="54" t="s">
        <v>1197</v>
      </c>
      <c r="E9" s="55" t="s">
        <v>596</v>
      </c>
      <c r="F9" s="53" t="s">
        <v>1198</v>
      </c>
      <c r="G9" s="53" t="s">
        <v>46</v>
      </c>
      <c r="H9" s="53" t="s">
        <v>1199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0308211169@caothang.edu.vn</v>
      </c>
    </row>
    <row r="10" spans="1:18" s="12" customFormat="1" ht="20.25" x14ac:dyDescent="0.3">
      <c r="A10" s="93">
        <v>6</v>
      </c>
      <c r="B10" s="94" t="s">
        <v>1521</v>
      </c>
      <c r="C10" s="53" t="s">
        <v>430</v>
      </c>
      <c r="D10" s="54" t="s">
        <v>431</v>
      </c>
      <c r="E10" s="55" t="s">
        <v>432</v>
      </c>
      <c r="F10" s="82" t="s">
        <v>433</v>
      </c>
      <c r="G10" s="53" t="s">
        <v>23</v>
      </c>
      <c r="H10" s="53" t="s">
        <v>303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0302211087@caothang.edu.vn</v>
      </c>
    </row>
    <row r="11" spans="1:18" s="12" customFormat="1" ht="20.25" x14ac:dyDescent="0.3">
      <c r="A11" s="93">
        <v>7</v>
      </c>
      <c r="B11" s="94" t="s">
        <v>1522</v>
      </c>
      <c r="C11" s="53" t="s">
        <v>601</v>
      </c>
      <c r="D11" s="54" t="s">
        <v>602</v>
      </c>
      <c r="E11" s="55" t="s">
        <v>432</v>
      </c>
      <c r="F11" s="53" t="s">
        <v>603</v>
      </c>
      <c r="G11" s="53" t="s">
        <v>604</v>
      </c>
      <c r="H11" s="53" t="s">
        <v>540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0465211100@caothang.edu.vn</v>
      </c>
    </row>
    <row r="12" spans="1:18" s="12" customFormat="1" ht="20.25" x14ac:dyDescent="0.3">
      <c r="A12" s="93">
        <v>8</v>
      </c>
      <c r="B12" s="94" t="s">
        <v>1523</v>
      </c>
      <c r="C12" s="53" t="s">
        <v>605</v>
      </c>
      <c r="D12" s="54" t="s">
        <v>606</v>
      </c>
      <c r="E12" s="55" t="s">
        <v>607</v>
      </c>
      <c r="F12" s="53" t="s">
        <v>608</v>
      </c>
      <c r="G12" s="53" t="s">
        <v>281</v>
      </c>
      <c r="H12" s="53" t="s">
        <v>225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0465221101@caothang.edu.vn</v>
      </c>
    </row>
    <row r="13" spans="1:18" s="12" customFormat="1" ht="20.25" x14ac:dyDescent="0.3">
      <c r="A13" s="93">
        <v>9</v>
      </c>
      <c r="B13" s="94" t="s">
        <v>1524</v>
      </c>
      <c r="C13" s="53" t="s">
        <v>1200</v>
      </c>
      <c r="D13" s="54" t="s">
        <v>1201</v>
      </c>
      <c r="E13" s="55" t="s">
        <v>1202</v>
      </c>
      <c r="F13" s="53" t="s">
        <v>545</v>
      </c>
      <c r="G13" s="53" t="s">
        <v>23</v>
      </c>
      <c r="H13" s="53" t="s">
        <v>1064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0308221181@caothang.edu.vn</v>
      </c>
    </row>
    <row r="14" spans="1:18" s="12" customFormat="1" ht="20.25" x14ac:dyDescent="0.3">
      <c r="A14" s="93">
        <v>10</v>
      </c>
      <c r="B14" s="94" t="s">
        <v>1525</v>
      </c>
      <c r="C14" s="53" t="s">
        <v>264</v>
      </c>
      <c r="D14" s="54" t="s">
        <v>265</v>
      </c>
      <c r="E14" s="55" t="s">
        <v>107</v>
      </c>
      <c r="F14" s="82" t="s">
        <v>266</v>
      </c>
      <c r="G14" s="53" t="s">
        <v>18</v>
      </c>
      <c r="H14" s="53" t="s">
        <v>144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0466221434@caothang.edu.vn</v>
      </c>
    </row>
    <row r="15" spans="1:18" s="12" customFormat="1" ht="20.25" x14ac:dyDescent="0.3">
      <c r="A15" s="93">
        <v>11</v>
      </c>
      <c r="B15" s="94" t="s">
        <v>1526</v>
      </c>
      <c r="C15" s="53" t="s">
        <v>786</v>
      </c>
      <c r="D15" s="54" t="s">
        <v>236</v>
      </c>
      <c r="E15" s="55" t="s">
        <v>107</v>
      </c>
      <c r="F15" s="82" t="s">
        <v>787</v>
      </c>
      <c r="G15" s="53" t="s">
        <v>20</v>
      </c>
      <c r="H15" s="53" t="s">
        <v>788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0308201220@caothang.edu.vn</v>
      </c>
    </row>
    <row r="16" spans="1:18" s="12" customFormat="1" ht="20.25" x14ac:dyDescent="0.2">
      <c r="A16" s="93">
        <v>12</v>
      </c>
      <c r="B16" s="94" t="s">
        <v>1527</v>
      </c>
      <c r="C16" s="50" t="s">
        <v>1065</v>
      </c>
      <c r="D16" s="51" t="s">
        <v>1066</v>
      </c>
      <c r="E16" s="52" t="s">
        <v>107</v>
      </c>
      <c r="F16" s="50" t="s">
        <v>1067</v>
      </c>
      <c r="G16" s="50" t="s">
        <v>20</v>
      </c>
      <c r="H16" s="50" t="s">
        <v>167</v>
      </c>
      <c r="I16" s="15"/>
      <c r="J16" s="15"/>
      <c r="K16" s="15"/>
      <c r="L16" s="15"/>
      <c r="M16" s="15"/>
      <c r="N16" s="15"/>
      <c r="O16" s="15"/>
      <c r="P16" s="16">
        <f t="shared" si="0"/>
        <v>0</v>
      </c>
      <c r="Q16" s="17" t="str">
        <f t="shared" si="1"/>
        <v>Không đạt</v>
      </c>
      <c r="R16" s="13" t="str">
        <f t="shared" si="2"/>
        <v>0466211233@caothang.edu.vn</v>
      </c>
    </row>
    <row r="17" spans="1:18" s="12" customFormat="1" ht="20.25" x14ac:dyDescent="0.2">
      <c r="A17" s="93">
        <v>13</v>
      </c>
      <c r="B17" s="94" t="s">
        <v>1528</v>
      </c>
      <c r="C17" s="50" t="s">
        <v>1068</v>
      </c>
      <c r="D17" s="51" t="s">
        <v>1069</v>
      </c>
      <c r="E17" s="52" t="s">
        <v>107</v>
      </c>
      <c r="F17" s="50" t="s">
        <v>1070</v>
      </c>
      <c r="G17" s="50" t="s">
        <v>71</v>
      </c>
      <c r="H17" s="50" t="s">
        <v>1071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0467211165@caothang.edu.vn</v>
      </c>
    </row>
    <row r="18" spans="1:18" s="13" customFormat="1" ht="20.25" x14ac:dyDescent="0.3">
      <c r="A18" s="93">
        <v>14</v>
      </c>
      <c r="B18" s="94" t="s">
        <v>1529</v>
      </c>
      <c r="C18" s="53" t="s">
        <v>434</v>
      </c>
      <c r="D18" s="54" t="s">
        <v>435</v>
      </c>
      <c r="E18" s="55" t="s">
        <v>436</v>
      </c>
      <c r="F18" s="82" t="s">
        <v>437</v>
      </c>
      <c r="G18" s="53" t="s">
        <v>24</v>
      </c>
      <c r="H18" s="53" t="s">
        <v>404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0303221398@caothang.edu.vn</v>
      </c>
    </row>
    <row r="19" spans="1:18" s="12" customFormat="1" ht="20.25" x14ac:dyDescent="0.3">
      <c r="A19" s="93">
        <v>15</v>
      </c>
      <c r="B19" s="94" t="s">
        <v>1530</v>
      </c>
      <c r="C19" s="53" t="s">
        <v>609</v>
      </c>
      <c r="D19" s="54" t="s">
        <v>371</v>
      </c>
      <c r="E19" s="55" t="s">
        <v>610</v>
      </c>
      <c r="F19" s="53" t="s">
        <v>170</v>
      </c>
      <c r="G19" s="53" t="s">
        <v>23</v>
      </c>
      <c r="H19" s="53" t="s">
        <v>404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0303221402@caothang.edu.vn</v>
      </c>
    </row>
    <row r="20" spans="1:18" s="12" customFormat="1" ht="20.25" x14ac:dyDescent="0.3">
      <c r="A20" s="93">
        <v>16</v>
      </c>
      <c r="B20" s="94" t="s">
        <v>1531</v>
      </c>
      <c r="C20" s="53" t="s">
        <v>611</v>
      </c>
      <c r="D20" s="54" t="s">
        <v>99</v>
      </c>
      <c r="E20" s="55" t="s">
        <v>610</v>
      </c>
      <c r="F20" s="53" t="s">
        <v>612</v>
      </c>
      <c r="G20" s="53" t="s">
        <v>206</v>
      </c>
      <c r="H20" s="53" t="s">
        <v>540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0465211104@caothang.edu.vn</v>
      </c>
    </row>
    <row r="21" spans="1:18" s="12" customFormat="1" ht="20.25" x14ac:dyDescent="0.3">
      <c r="A21" s="93">
        <v>17</v>
      </c>
      <c r="B21" s="94" t="s">
        <v>1532</v>
      </c>
      <c r="C21" s="53" t="s">
        <v>1203</v>
      </c>
      <c r="D21" s="54" t="s">
        <v>460</v>
      </c>
      <c r="E21" s="55" t="s">
        <v>610</v>
      </c>
      <c r="F21" s="53" t="s">
        <v>1204</v>
      </c>
      <c r="G21" s="53" t="s">
        <v>206</v>
      </c>
      <c r="H21" s="53" t="s">
        <v>1205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0303201505@caothang.edu.vn</v>
      </c>
    </row>
    <row r="22" spans="1:18" s="12" customFormat="1" ht="20.25" x14ac:dyDescent="0.3">
      <c r="A22" s="93">
        <v>18</v>
      </c>
      <c r="B22" s="94" t="s">
        <v>1533</v>
      </c>
      <c r="C22" s="53" t="s">
        <v>789</v>
      </c>
      <c r="D22" s="54" t="s">
        <v>790</v>
      </c>
      <c r="E22" s="55" t="s">
        <v>49</v>
      </c>
      <c r="F22" s="82" t="s">
        <v>791</v>
      </c>
      <c r="G22" s="53" t="s">
        <v>26</v>
      </c>
      <c r="H22" s="53" t="s">
        <v>66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0461211069@caothang.edu.vn</v>
      </c>
    </row>
    <row r="23" spans="1:18" s="12" customFormat="1" ht="20.25" x14ac:dyDescent="0.3">
      <c r="A23" s="93">
        <v>19</v>
      </c>
      <c r="B23" s="94" t="s">
        <v>1534</v>
      </c>
      <c r="C23" s="53" t="s">
        <v>792</v>
      </c>
      <c r="D23" s="54" t="s">
        <v>793</v>
      </c>
      <c r="E23" s="55" t="s">
        <v>49</v>
      </c>
      <c r="F23" s="53" t="s">
        <v>794</v>
      </c>
      <c r="G23" s="53" t="s">
        <v>795</v>
      </c>
      <c r="H23" s="53" t="s">
        <v>796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0303201805@caothang.edu.vn</v>
      </c>
    </row>
    <row r="24" spans="1:18" s="12" customFormat="1" ht="20.25" x14ac:dyDescent="0.2">
      <c r="A24" s="93">
        <v>20</v>
      </c>
      <c r="B24" s="94" t="s">
        <v>1535</v>
      </c>
      <c r="C24" s="50" t="s">
        <v>1072</v>
      </c>
      <c r="D24" s="51" t="s">
        <v>1073</v>
      </c>
      <c r="E24" s="52" t="s">
        <v>49</v>
      </c>
      <c r="F24" s="50" t="s">
        <v>558</v>
      </c>
      <c r="G24" s="50" t="s">
        <v>18</v>
      </c>
      <c r="H24" s="50" t="s">
        <v>167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0466211237@caothang.edu.vn</v>
      </c>
    </row>
    <row r="25" spans="1:18" s="12" customFormat="1" ht="20.25" x14ac:dyDescent="0.3">
      <c r="A25" s="93">
        <v>21</v>
      </c>
      <c r="B25" s="94" t="s">
        <v>1536</v>
      </c>
      <c r="C25" s="53" t="s">
        <v>797</v>
      </c>
      <c r="D25" s="54" t="s">
        <v>798</v>
      </c>
      <c r="E25" s="55" t="s">
        <v>799</v>
      </c>
      <c r="F25" s="82" t="s">
        <v>800</v>
      </c>
      <c r="G25" s="53" t="s">
        <v>27</v>
      </c>
      <c r="H25" s="53" t="s">
        <v>75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0307221091@caothang.edu.vn</v>
      </c>
    </row>
    <row r="26" spans="1:18" s="12" customFormat="1" ht="20.25" x14ac:dyDescent="0.3">
      <c r="A26" s="93">
        <v>22</v>
      </c>
      <c r="B26" s="94" t="s">
        <v>1537</v>
      </c>
      <c r="C26" s="53" t="s">
        <v>438</v>
      </c>
      <c r="D26" s="54" t="s">
        <v>105</v>
      </c>
      <c r="E26" s="55" t="s">
        <v>439</v>
      </c>
      <c r="F26" s="82" t="s">
        <v>440</v>
      </c>
      <c r="G26" s="53" t="s">
        <v>19</v>
      </c>
      <c r="H26" s="53" t="s">
        <v>335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0303221247@caothang.edu.vn</v>
      </c>
    </row>
    <row r="27" spans="1:18" s="12" customFormat="1" ht="20.25" x14ac:dyDescent="0.3">
      <c r="A27" s="93">
        <v>23</v>
      </c>
      <c r="B27" s="94" t="s">
        <v>1538</v>
      </c>
      <c r="C27" s="53" t="s">
        <v>613</v>
      </c>
      <c r="D27" s="54" t="s">
        <v>614</v>
      </c>
      <c r="E27" s="55" t="s">
        <v>439</v>
      </c>
      <c r="F27" s="53" t="s">
        <v>615</v>
      </c>
      <c r="G27" s="53" t="s">
        <v>26</v>
      </c>
      <c r="H27" s="53" t="s">
        <v>218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0465211228@caothang.edu.vn</v>
      </c>
    </row>
    <row r="28" spans="1:18" s="12" customFormat="1" ht="20.25" x14ac:dyDescent="0.3">
      <c r="A28" s="93">
        <v>24</v>
      </c>
      <c r="B28" s="94" t="s">
        <v>1539</v>
      </c>
      <c r="C28" s="53" t="s">
        <v>928</v>
      </c>
      <c r="D28" s="54" t="s">
        <v>929</v>
      </c>
      <c r="E28" s="55" t="s">
        <v>439</v>
      </c>
      <c r="F28" s="53" t="s">
        <v>930</v>
      </c>
      <c r="G28" s="53" t="s">
        <v>69</v>
      </c>
      <c r="H28" s="53" t="s">
        <v>119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0466211323@caothang.edu.vn</v>
      </c>
    </row>
    <row r="29" spans="1:18" s="12" customFormat="1" ht="20.25" x14ac:dyDescent="0.2">
      <c r="A29" s="93">
        <v>25</v>
      </c>
      <c r="B29" s="94" t="s">
        <v>1540</v>
      </c>
      <c r="C29" s="50" t="s">
        <v>1074</v>
      </c>
      <c r="D29" s="51" t="s">
        <v>1075</v>
      </c>
      <c r="E29" s="52" t="s">
        <v>439</v>
      </c>
      <c r="F29" s="50" t="s">
        <v>1076</v>
      </c>
      <c r="G29" s="50" t="s">
        <v>20</v>
      </c>
      <c r="H29" s="50" t="s">
        <v>167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0466211239@caothang.edu.vn</v>
      </c>
    </row>
    <row r="30" spans="1:18" s="12" customFormat="1" ht="20.25" x14ac:dyDescent="0.3">
      <c r="A30" s="93">
        <v>26</v>
      </c>
      <c r="B30" s="94" t="s">
        <v>1541</v>
      </c>
      <c r="C30" s="53" t="s">
        <v>1206</v>
      </c>
      <c r="D30" s="54" t="s">
        <v>81</v>
      </c>
      <c r="E30" s="55" t="s">
        <v>439</v>
      </c>
      <c r="F30" s="53" t="s">
        <v>1207</v>
      </c>
      <c r="G30" s="53" t="s">
        <v>18</v>
      </c>
      <c r="H30" s="53" t="s">
        <v>163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0466211075@caothang.edu.vn</v>
      </c>
    </row>
    <row r="31" spans="1:18" s="12" customFormat="1" ht="20.25" x14ac:dyDescent="0.3">
      <c r="A31" s="93">
        <v>27</v>
      </c>
      <c r="B31" s="94" t="s">
        <v>1542</v>
      </c>
      <c r="C31" s="53" t="s">
        <v>931</v>
      </c>
      <c r="D31" s="54" t="s">
        <v>932</v>
      </c>
      <c r="E31" s="55" t="s">
        <v>933</v>
      </c>
      <c r="F31" s="53" t="s">
        <v>934</v>
      </c>
      <c r="G31" s="53" t="s">
        <v>19</v>
      </c>
      <c r="H31" s="53" t="s">
        <v>290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0465221522@caothang.edu.vn</v>
      </c>
    </row>
    <row r="32" spans="1:18" s="12" customFormat="1" ht="20.25" x14ac:dyDescent="0.3">
      <c r="A32" s="93">
        <v>28</v>
      </c>
      <c r="B32" s="94" t="s">
        <v>1543</v>
      </c>
      <c r="C32" s="53" t="s">
        <v>935</v>
      </c>
      <c r="D32" s="54" t="s">
        <v>936</v>
      </c>
      <c r="E32" s="55" t="s">
        <v>933</v>
      </c>
      <c r="F32" s="53" t="s">
        <v>800</v>
      </c>
      <c r="G32" s="53" t="s">
        <v>24</v>
      </c>
      <c r="H32" s="53" t="s">
        <v>87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0303221080@caothang.edu.vn</v>
      </c>
    </row>
    <row r="33" spans="1:18" s="13" customFormat="1" ht="20.25" x14ac:dyDescent="0.2">
      <c r="A33" s="93">
        <v>29</v>
      </c>
      <c r="B33" s="94" t="s">
        <v>1544</v>
      </c>
      <c r="C33" s="50" t="s">
        <v>1077</v>
      </c>
      <c r="D33" s="51" t="s">
        <v>1078</v>
      </c>
      <c r="E33" s="52" t="s">
        <v>1079</v>
      </c>
      <c r="F33" s="50" t="s">
        <v>1080</v>
      </c>
      <c r="G33" s="50" t="s">
        <v>20</v>
      </c>
      <c r="H33" s="50" t="s">
        <v>167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0466211242@caothang.edu.vn</v>
      </c>
    </row>
    <row r="34" spans="1:18" s="12" customFormat="1" ht="20.25" x14ac:dyDescent="0.3">
      <c r="A34" s="93">
        <v>30</v>
      </c>
      <c r="B34" s="94" t="s">
        <v>1545</v>
      </c>
      <c r="C34" s="53" t="s">
        <v>267</v>
      </c>
      <c r="D34" s="54" t="s">
        <v>268</v>
      </c>
      <c r="E34" s="55" t="s">
        <v>269</v>
      </c>
      <c r="F34" s="82" t="s">
        <v>64</v>
      </c>
      <c r="G34" s="53" t="s">
        <v>27</v>
      </c>
      <c r="H34" s="53" t="s">
        <v>147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0466221351@caothang.edu.vn</v>
      </c>
    </row>
    <row r="35" spans="1:18" s="12" customFormat="1" ht="20.25" x14ac:dyDescent="0.3">
      <c r="A35" s="93">
        <v>31</v>
      </c>
      <c r="B35" s="94" t="s">
        <v>1546</v>
      </c>
      <c r="C35" s="53" t="s">
        <v>270</v>
      </c>
      <c r="D35" s="54" t="s">
        <v>271</v>
      </c>
      <c r="E35" s="55" t="s">
        <v>272</v>
      </c>
      <c r="F35" s="82" t="s">
        <v>273</v>
      </c>
      <c r="G35" s="53" t="s">
        <v>48</v>
      </c>
      <c r="H35" s="53" t="s">
        <v>167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0466211245@caothang.edu.vn</v>
      </c>
    </row>
    <row r="36" spans="1:18" s="12" customFormat="1" ht="20.25" x14ac:dyDescent="0.3">
      <c r="A36" s="93">
        <v>32</v>
      </c>
      <c r="B36" s="94" t="s">
        <v>1547</v>
      </c>
      <c r="C36" s="53" t="s">
        <v>441</v>
      </c>
      <c r="D36" s="54" t="s">
        <v>442</v>
      </c>
      <c r="E36" s="55" t="s">
        <v>272</v>
      </c>
      <c r="F36" s="82" t="s">
        <v>443</v>
      </c>
      <c r="G36" s="53" t="s">
        <v>26</v>
      </c>
      <c r="H36" s="53" t="s">
        <v>444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0302221388@caothang.edu.vn</v>
      </c>
    </row>
    <row r="37" spans="1:18" s="12" customFormat="1" ht="20.25" x14ac:dyDescent="0.3">
      <c r="A37" s="93">
        <v>33</v>
      </c>
      <c r="B37" s="94" t="s">
        <v>1548</v>
      </c>
      <c r="C37" s="53" t="s">
        <v>445</v>
      </c>
      <c r="D37" s="54" t="s">
        <v>446</v>
      </c>
      <c r="E37" s="55" t="s">
        <v>447</v>
      </c>
      <c r="F37" s="82" t="s">
        <v>448</v>
      </c>
      <c r="G37" s="53" t="s">
        <v>61</v>
      </c>
      <c r="H37" s="53" t="s">
        <v>57</v>
      </c>
      <c r="I37" s="15"/>
      <c r="J37" s="15"/>
      <c r="K37" s="15"/>
      <c r="L37" s="15"/>
      <c r="M37" s="15"/>
      <c r="N37" s="15"/>
      <c r="O37" s="15"/>
      <c r="P37" s="16">
        <f t="shared" ref="P37:P46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si="2"/>
        <v>0304221079@caothang.edu.vn</v>
      </c>
    </row>
    <row r="38" spans="1:18" s="12" customFormat="1" ht="20.25" x14ac:dyDescent="0.3">
      <c r="A38" s="93">
        <v>34</v>
      </c>
      <c r="B38" s="94" t="s">
        <v>1549</v>
      </c>
      <c r="C38" s="53" t="s">
        <v>274</v>
      </c>
      <c r="D38" s="54" t="s">
        <v>275</v>
      </c>
      <c r="E38" s="55" t="s">
        <v>50</v>
      </c>
      <c r="F38" s="82" t="s">
        <v>276</v>
      </c>
      <c r="G38" s="53" t="s">
        <v>24</v>
      </c>
      <c r="H38" s="53" t="s">
        <v>277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2"/>
        <v>0461221060@caothang.edu.vn</v>
      </c>
    </row>
    <row r="39" spans="1:18" s="12" customFormat="1" ht="20.25" x14ac:dyDescent="0.3">
      <c r="A39" s="93">
        <v>35</v>
      </c>
      <c r="B39" s="94" t="s">
        <v>1550</v>
      </c>
      <c r="C39" s="53" t="s">
        <v>616</v>
      </c>
      <c r="D39" s="54" t="s">
        <v>371</v>
      </c>
      <c r="E39" s="55" t="s">
        <v>50</v>
      </c>
      <c r="F39" s="53" t="s">
        <v>617</v>
      </c>
      <c r="G39" s="53" t="s">
        <v>24</v>
      </c>
      <c r="H39" s="53" t="s">
        <v>89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2"/>
        <v>0303221335@caothang.edu.vn</v>
      </c>
    </row>
    <row r="40" spans="1:18" s="12" customFormat="1" ht="20.25" x14ac:dyDescent="0.3">
      <c r="A40" s="93">
        <v>36</v>
      </c>
      <c r="B40" s="94" t="s">
        <v>1551</v>
      </c>
      <c r="C40" s="53" t="s">
        <v>278</v>
      </c>
      <c r="D40" s="54" t="s">
        <v>279</v>
      </c>
      <c r="E40" s="55" t="s">
        <v>280</v>
      </c>
      <c r="F40" s="82" t="s">
        <v>68</v>
      </c>
      <c r="G40" s="53" t="s">
        <v>281</v>
      </c>
      <c r="H40" s="53" t="s">
        <v>282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2"/>
        <v>0466221263@caothang.edu.vn</v>
      </c>
    </row>
    <row r="41" spans="1:18" s="12" customFormat="1" ht="20.25" x14ac:dyDescent="0.3">
      <c r="A41" s="93">
        <v>37</v>
      </c>
      <c r="B41" s="94" t="s">
        <v>1552</v>
      </c>
      <c r="C41" s="53" t="s">
        <v>937</v>
      </c>
      <c r="D41" s="54" t="s">
        <v>938</v>
      </c>
      <c r="E41" s="55" t="s">
        <v>939</v>
      </c>
      <c r="F41" s="53" t="s">
        <v>940</v>
      </c>
      <c r="G41" s="53" t="s">
        <v>26</v>
      </c>
      <c r="H41" s="53" t="s">
        <v>290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2"/>
        <v>0465221526@caothang.edu.vn</v>
      </c>
    </row>
    <row r="42" spans="1:18" s="12" customFormat="1" ht="20.25" x14ac:dyDescent="0.3">
      <c r="A42" s="93">
        <v>38</v>
      </c>
      <c r="B42" s="94" t="s">
        <v>1553</v>
      </c>
      <c r="C42" s="53" t="s">
        <v>941</v>
      </c>
      <c r="D42" s="54" t="s">
        <v>942</v>
      </c>
      <c r="E42" s="55" t="s">
        <v>939</v>
      </c>
      <c r="F42" s="53" t="s">
        <v>943</v>
      </c>
      <c r="G42" s="53" t="s">
        <v>71</v>
      </c>
      <c r="H42" s="53" t="s">
        <v>87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2"/>
        <v>0303221085@caothang.edu.vn</v>
      </c>
    </row>
    <row r="43" spans="1:18" s="12" customFormat="1" ht="20.25" x14ac:dyDescent="0.3">
      <c r="A43" s="93">
        <v>39</v>
      </c>
      <c r="B43" s="94" t="s">
        <v>1554</v>
      </c>
      <c r="C43" s="53" t="s">
        <v>944</v>
      </c>
      <c r="D43" s="54" t="s">
        <v>945</v>
      </c>
      <c r="E43" s="55" t="s">
        <v>946</v>
      </c>
      <c r="F43" s="53" t="s">
        <v>947</v>
      </c>
      <c r="G43" s="53" t="s">
        <v>24</v>
      </c>
      <c r="H43" s="53" t="s">
        <v>948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2"/>
        <v>0312231046@caothang.edu.vn</v>
      </c>
    </row>
    <row r="44" spans="1:18" s="12" customFormat="1" ht="20.25" x14ac:dyDescent="0.2">
      <c r="A44" s="93">
        <v>40</v>
      </c>
      <c r="B44" s="94" t="s">
        <v>1555</v>
      </c>
      <c r="C44" s="50" t="s">
        <v>1081</v>
      </c>
      <c r="D44" s="51" t="s">
        <v>804</v>
      </c>
      <c r="E44" s="52" t="s">
        <v>1082</v>
      </c>
      <c r="F44" s="50" t="s">
        <v>1070</v>
      </c>
      <c r="G44" s="50" t="s">
        <v>516</v>
      </c>
      <c r="H44" s="50" t="s">
        <v>167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2"/>
        <v>0466211246@caothang.edu.vn</v>
      </c>
    </row>
    <row r="45" spans="1:18" s="12" customFormat="1" ht="20.25" x14ac:dyDescent="0.3">
      <c r="A45" s="93">
        <v>41</v>
      </c>
      <c r="B45" s="94" t="s">
        <v>1556</v>
      </c>
      <c r="C45" s="53" t="s">
        <v>1208</v>
      </c>
      <c r="D45" s="54" t="s">
        <v>211</v>
      </c>
      <c r="E45" s="55" t="s">
        <v>1209</v>
      </c>
      <c r="F45" s="53" t="s">
        <v>1210</v>
      </c>
      <c r="G45" s="53" t="s">
        <v>206</v>
      </c>
      <c r="H45" s="53" t="s">
        <v>163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2"/>
        <v>0466211082@caothang.edu.vn</v>
      </c>
    </row>
    <row r="46" spans="1:18" s="12" customFormat="1" ht="20.25" x14ac:dyDescent="0.3">
      <c r="A46" s="125">
        <v>42</v>
      </c>
      <c r="B46" s="119" t="s">
        <v>1557</v>
      </c>
      <c r="C46" s="63" t="s">
        <v>949</v>
      </c>
      <c r="D46" s="65" t="s">
        <v>950</v>
      </c>
      <c r="E46" s="67" t="s">
        <v>951</v>
      </c>
      <c r="F46" s="63" t="s">
        <v>952</v>
      </c>
      <c r="G46" s="63" t="s">
        <v>61</v>
      </c>
      <c r="H46" s="63" t="s">
        <v>948</v>
      </c>
      <c r="I46" s="31"/>
      <c r="J46" s="31"/>
      <c r="K46" s="31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2"/>
        <v>0312231050@caothang.edu.vn</v>
      </c>
    </row>
    <row r="47" spans="1:18" s="2" customFormat="1" ht="18.95" customHeight="1" x14ac:dyDescent="0.3">
      <c r="A47" s="133" t="s">
        <v>1565</v>
      </c>
      <c r="B47" s="133"/>
      <c r="C47" s="133"/>
      <c r="D47" s="133"/>
      <c r="E47" s="133"/>
      <c r="F47" s="133"/>
      <c r="G47" s="133" t="s">
        <v>1566</v>
      </c>
      <c r="H47" s="133"/>
      <c r="I47" s="6"/>
      <c r="J47" s="6"/>
      <c r="K47" s="6"/>
      <c r="L47" s="19"/>
      <c r="M47" s="19"/>
      <c r="N47" s="19"/>
      <c r="O47" s="19"/>
      <c r="P47" s="19"/>
      <c r="Q47" s="19"/>
    </row>
    <row r="48" spans="1:18" s="22" customFormat="1" ht="18.95" customHeight="1" x14ac:dyDescent="0.3">
      <c r="A48" s="131" t="s">
        <v>32</v>
      </c>
      <c r="B48" s="131"/>
      <c r="C48" s="131"/>
      <c r="D48" s="20"/>
      <c r="E48" s="130" t="s">
        <v>33</v>
      </c>
      <c r="F48" s="130"/>
      <c r="G48" s="130"/>
      <c r="H48" s="20" t="s">
        <v>34</v>
      </c>
      <c r="I48" s="21"/>
      <c r="J48" s="21"/>
      <c r="K48" s="21"/>
      <c r="L48" s="41"/>
      <c r="M48" s="41"/>
      <c r="N48" s="41"/>
      <c r="O48" s="41"/>
      <c r="P48" s="41"/>
      <c r="Q48" s="41"/>
    </row>
    <row r="49" spans="1:17" ht="18.95" customHeight="1" x14ac:dyDescent="0.2"/>
    <row r="50" spans="1:17" ht="18.95" customHeight="1" x14ac:dyDescent="0.2"/>
    <row r="51" spans="1:17" ht="18.95" customHeight="1" x14ac:dyDescent="0.2"/>
    <row r="52" spans="1:17" s="28" customFormat="1" ht="18.95" customHeight="1" x14ac:dyDescent="0.3">
      <c r="A52" s="132" t="s">
        <v>35</v>
      </c>
      <c r="B52" s="132"/>
      <c r="C52" s="132"/>
      <c r="E52" s="132" t="s">
        <v>51</v>
      </c>
      <c r="F52" s="132"/>
      <c r="G52" s="132"/>
      <c r="H52" s="29"/>
      <c r="I52" s="30"/>
      <c r="J52" s="30"/>
      <c r="K52" s="30"/>
      <c r="L52" s="29"/>
      <c r="M52" s="29"/>
      <c r="N52" s="29"/>
      <c r="O52" s="29"/>
      <c r="P52" s="29"/>
      <c r="Q52" s="29"/>
    </row>
  </sheetData>
  <autoFilter ref="A4:S4"/>
  <mergeCells count="10">
    <mergeCell ref="A48:C48"/>
    <mergeCell ref="E48:G48"/>
    <mergeCell ref="A52:C52"/>
    <mergeCell ref="E52:G52"/>
    <mergeCell ref="A1:E1"/>
    <mergeCell ref="F1:N1"/>
    <mergeCell ref="A2:E2"/>
    <mergeCell ref="F2:H2"/>
    <mergeCell ref="A47:F47"/>
    <mergeCell ref="G47:H47"/>
  </mergeCells>
  <conditionalFormatting sqref="C5:C46">
    <cfRule type="duplicateValues" dxfId="0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4" sqref="B14"/>
    </sheetView>
  </sheetViews>
  <sheetFormatPr defaultRowHeight="12.75" x14ac:dyDescent="0.2"/>
  <cols>
    <col min="1" max="1" width="25.85546875" customWidth="1"/>
    <col min="2" max="2" width="35.85546875" customWidth="1"/>
    <col min="3" max="3" width="32.85546875" customWidth="1"/>
  </cols>
  <sheetData>
    <row r="1" spans="1:3" s="135" customFormat="1" ht="19.5" x14ac:dyDescent="0.3">
      <c r="A1" s="134" t="s">
        <v>1580</v>
      </c>
      <c r="B1" s="134"/>
      <c r="C1" s="134"/>
    </row>
    <row r="2" spans="1:3" s="136" customFormat="1" ht="19.5" x14ac:dyDescent="0.3"/>
    <row r="3" spans="1:3" s="138" customFormat="1" ht="21.75" x14ac:dyDescent="0.3">
      <c r="A3" s="137" t="s">
        <v>1578</v>
      </c>
      <c r="B3" s="137" t="s">
        <v>1579</v>
      </c>
      <c r="C3" s="137" t="s">
        <v>1581</v>
      </c>
    </row>
    <row r="4" spans="1:3" s="136" customFormat="1" ht="19.5" x14ac:dyDescent="0.3">
      <c r="A4" s="139" t="s">
        <v>1559</v>
      </c>
      <c r="B4" s="140"/>
      <c r="C4" s="145" t="s">
        <v>1582</v>
      </c>
    </row>
    <row r="5" spans="1:3" s="136" customFormat="1" ht="19.5" x14ac:dyDescent="0.3">
      <c r="A5" s="141"/>
      <c r="B5" s="142"/>
      <c r="C5" s="142" t="s">
        <v>1583</v>
      </c>
    </row>
    <row r="6" spans="1:3" s="136" customFormat="1" ht="19.5" x14ac:dyDescent="0.3">
      <c r="A6" s="139" t="s">
        <v>1560</v>
      </c>
      <c r="B6" s="140"/>
      <c r="C6" s="145" t="s">
        <v>1582</v>
      </c>
    </row>
    <row r="7" spans="1:3" s="136" customFormat="1" ht="19.5" x14ac:dyDescent="0.3">
      <c r="A7" s="141"/>
      <c r="B7" s="142"/>
      <c r="C7" s="142" t="s">
        <v>1583</v>
      </c>
    </row>
    <row r="8" spans="1:3" s="136" customFormat="1" ht="19.5" x14ac:dyDescent="0.3">
      <c r="A8" s="139" t="s">
        <v>1561</v>
      </c>
      <c r="B8" s="140"/>
      <c r="C8" s="145" t="s">
        <v>1582</v>
      </c>
    </row>
    <row r="9" spans="1:3" s="136" customFormat="1" ht="19.5" x14ac:dyDescent="0.3">
      <c r="A9" s="143"/>
      <c r="B9" s="144"/>
      <c r="C9" s="146" t="s">
        <v>1583</v>
      </c>
    </row>
    <row r="10" spans="1:3" s="136" customFormat="1" ht="19.5" x14ac:dyDescent="0.3">
      <c r="A10" s="141"/>
      <c r="B10" s="142"/>
      <c r="C10" s="142" t="s">
        <v>1584</v>
      </c>
    </row>
    <row r="11" spans="1:3" s="136" customFormat="1" ht="19.5" x14ac:dyDescent="0.3"/>
    <row r="12" spans="1:3" s="136" customFormat="1" ht="19.5" x14ac:dyDescent="0.3"/>
    <row r="13" spans="1:3" s="136" customFormat="1" ht="19.5" x14ac:dyDescent="0.3"/>
    <row r="14" spans="1:3" s="136" customFormat="1" ht="19.5" x14ac:dyDescent="0.3"/>
    <row r="15" spans="1:3" s="136" customFormat="1" ht="19.5" x14ac:dyDescent="0.3"/>
    <row r="16" spans="1:3" s="136" customFormat="1" ht="19.5" x14ac:dyDescent="0.3"/>
    <row r="17" s="136" customFormat="1" ht="19.5" x14ac:dyDescent="0.3"/>
    <row r="18" s="136" customFormat="1" ht="19.5" x14ac:dyDescent="0.3"/>
    <row r="19" s="136" customFormat="1" ht="19.5" x14ac:dyDescent="0.3"/>
  </sheetData>
  <mergeCells count="4">
    <mergeCell ref="A1:C1"/>
    <mergeCell ref="A4:A5"/>
    <mergeCell ref="A6:A7"/>
    <mergeCell ref="A8:A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zoomScale="85" zoomScaleNormal="85" zoomScaleSheetLayoutView="85" workbookViewId="0">
      <pane ySplit="4" topLeftCell="A337" activePane="bottomLeft" state="frozen"/>
      <selection pane="bottomLeft" activeCell="P339" sqref="P339"/>
    </sheetView>
  </sheetViews>
  <sheetFormatPr defaultRowHeight="12.75" x14ac:dyDescent="0.2"/>
  <cols>
    <col min="1" max="1" width="9.42578125" style="23" bestFit="1" customWidth="1"/>
    <col min="2" max="2" width="12.28515625" style="24" bestFit="1" customWidth="1"/>
    <col min="3" max="3" width="16.7109375" style="24" bestFit="1" customWidth="1"/>
    <col min="4" max="4" width="29.28515625" style="24" bestFit="1" customWidth="1"/>
    <col min="5" max="5" width="10.5703125" style="25" bestFit="1" customWidth="1"/>
    <col min="6" max="6" width="15.7109375" style="26" bestFit="1" customWidth="1"/>
    <col min="7" max="7" width="20.5703125" style="24" customWidth="1"/>
    <col min="8" max="8" width="26.140625" style="23" bestFit="1" customWidth="1"/>
    <col min="9" max="9" width="10.85546875" style="27" hidden="1" customWidth="1"/>
    <col min="10" max="10" width="10.140625" style="23" hidden="1" customWidth="1"/>
    <col min="11" max="11" width="11" style="23" hidden="1" customWidth="1"/>
    <col min="12" max="13" width="14.42578125" style="23" customWidth="1"/>
    <col min="14" max="14" width="32.85546875" style="74" hidden="1" customWidth="1"/>
    <col min="15" max="15" width="42.140625" style="24" hidden="1" customWidth="1"/>
    <col min="16" max="16384" width="9.140625" style="24"/>
  </cols>
  <sheetData>
    <row r="1" spans="1:15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"/>
      <c r="N1" s="72"/>
    </row>
    <row r="2" spans="1:15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3"/>
      <c r="J2" s="1"/>
      <c r="K2" s="1"/>
      <c r="L2" s="1"/>
      <c r="M2" s="1"/>
      <c r="N2" s="72"/>
    </row>
    <row r="3" spans="1:15" s="2" customFormat="1" ht="19.5" x14ac:dyDescent="0.3">
      <c r="A3" s="1"/>
      <c r="B3" s="33"/>
      <c r="C3" s="1"/>
      <c r="D3" s="3"/>
      <c r="E3" s="4"/>
      <c r="F3" s="5"/>
      <c r="G3" s="1"/>
      <c r="H3" s="3"/>
      <c r="I3" s="6"/>
      <c r="J3" s="1"/>
      <c r="K3" s="1"/>
      <c r="L3" s="1"/>
      <c r="M3" s="1"/>
      <c r="N3" s="72"/>
    </row>
    <row r="4" spans="1:15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112</v>
      </c>
      <c r="L4" s="7" t="s">
        <v>113</v>
      </c>
      <c r="M4" s="7" t="s">
        <v>114</v>
      </c>
      <c r="N4" s="73"/>
      <c r="O4" s="118" t="s">
        <v>1564</v>
      </c>
    </row>
    <row r="5" spans="1:15" s="76" customFormat="1" ht="20.25" x14ac:dyDescent="0.3">
      <c r="A5" s="90">
        <v>1</v>
      </c>
      <c r="B5" s="91" t="s">
        <v>1216</v>
      </c>
      <c r="C5" s="56" t="s">
        <v>1084</v>
      </c>
      <c r="D5" s="57" t="s">
        <v>912</v>
      </c>
      <c r="E5" s="58" t="s">
        <v>1085</v>
      </c>
      <c r="F5" s="56" t="s">
        <v>1086</v>
      </c>
      <c r="G5" s="56" t="s">
        <v>18</v>
      </c>
      <c r="H5" s="56" t="s">
        <v>1087</v>
      </c>
      <c r="I5" s="92"/>
      <c r="J5" s="92"/>
      <c r="K5" s="92"/>
      <c r="L5" s="90" t="s">
        <v>1558</v>
      </c>
      <c r="M5" s="90" t="s">
        <v>1559</v>
      </c>
      <c r="N5" s="75" t="s">
        <v>1211</v>
      </c>
      <c r="O5" s="94" t="str">
        <f>C5&amp;"@caothang.edu.vn"</f>
        <v>0466211083@caothang.edu.vn</v>
      </c>
    </row>
    <row r="6" spans="1:15" s="76" customFormat="1" ht="20.25" x14ac:dyDescent="0.3">
      <c r="A6" s="93">
        <v>2</v>
      </c>
      <c r="B6" s="94" t="s">
        <v>1217</v>
      </c>
      <c r="C6" s="44" t="s">
        <v>115</v>
      </c>
      <c r="D6" s="45" t="s">
        <v>116</v>
      </c>
      <c r="E6" s="46" t="s">
        <v>117</v>
      </c>
      <c r="F6" s="77" t="s">
        <v>118</v>
      </c>
      <c r="G6" s="44" t="s">
        <v>19</v>
      </c>
      <c r="H6" s="44" t="s">
        <v>119</v>
      </c>
      <c r="I6" s="95"/>
      <c r="J6" s="95"/>
      <c r="K6" s="95"/>
      <c r="L6" s="93" t="s">
        <v>1558</v>
      </c>
      <c r="M6" s="93" t="s">
        <v>1559</v>
      </c>
      <c r="N6" s="75" t="s">
        <v>1212</v>
      </c>
      <c r="O6" s="94" t="str">
        <f t="shared" ref="O6:O69" si="0">C6&amp;"@caothang.edu.vn"</f>
        <v>0466211247@caothang.edu.vn</v>
      </c>
    </row>
    <row r="7" spans="1:15" s="76" customFormat="1" ht="20.25" x14ac:dyDescent="0.3">
      <c r="A7" s="93">
        <v>3</v>
      </c>
      <c r="B7" s="94" t="s">
        <v>1218</v>
      </c>
      <c r="C7" s="44" t="s">
        <v>449</v>
      </c>
      <c r="D7" s="45" t="s">
        <v>450</v>
      </c>
      <c r="E7" s="46" t="s">
        <v>117</v>
      </c>
      <c r="F7" s="44" t="s">
        <v>451</v>
      </c>
      <c r="G7" s="44" t="s">
        <v>452</v>
      </c>
      <c r="H7" s="44" t="s">
        <v>282</v>
      </c>
      <c r="I7" s="95"/>
      <c r="J7" s="95"/>
      <c r="K7" s="95"/>
      <c r="L7" s="93" t="s">
        <v>1558</v>
      </c>
      <c r="M7" s="93" t="s">
        <v>1559</v>
      </c>
      <c r="N7" s="75" t="s">
        <v>1214</v>
      </c>
      <c r="O7" s="94" t="str">
        <f t="shared" si="0"/>
        <v>0466221178@caothang.edu.vn</v>
      </c>
    </row>
    <row r="8" spans="1:15" s="76" customFormat="1" ht="20.25" x14ac:dyDescent="0.3">
      <c r="A8" s="93">
        <v>4</v>
      </c>
      <c r="B8" s="94" t="s">
        <v>1219</v>
      </c>
      <c r="C8" s="44" t="s">
        <v>283</v>
      </c>
      <c r="D8" s="45" t="s">
        <v>284</v>
      </c>
      <c r="E8" s="46" t="s">
        <v>52</v>
      </c>
      <c r="F8" s="77" t="s">
        <v>285</v>
      </c>
      <c r="G8" s="44" t="s">
        <v>46</v>
      </c>
      <c r="H8" s="44" t="s">
        <v>54</v>
      </c>
      <c r="I8" s="95"/>
      <c r="J8" s="95"/>
      <c r="K8" s="95"/>
      <c r="L8" s="93" t="s">
        <v>1558</v>
      </c>
      <c r="M8" s="93" t="s">
        <v>1559</v>
      </c>
      <c r="N8" s="75" t="s">
        <v>1213</v>
      </c>
      <c r="O8" s="94" t="str">
        <f t="shared" si="0"/>
        <v>0309221108@caothang.edu.vn</v>
      </c>
    </row>
    <row r="9" spans="1:15" s="76" customFormat="1" ht="20.25" x14ac:dyDescent="0.2">
      <c r="A9" s="93">
        <v>5</v>
      </c>
      <c r="B9" s="94" t="s">
        <v>1220</v>
      </c>
      <c r="C9" s="47" t="s">
        <v>954</v>
      </c>
      <c r="D9" s="48" t="s">
        <v>955</v>
      </c>
      <c r="E9" s="49" t="s">
        <v>52</v>
      </c>
      <c r="F9" s="47" t="s">
        <v>525</v>
      </c>
      <c r="G9" s="47" t="s">
        <v>23</v>
      </c>
      <c r="H9" s="47" t="s">
        <v>893</v>
      </c>
      <c r="I9" s="95"/>
      <c r="J9" s="95"/>
      <c r="K9" s="95"/>
      <c r="L9" s="93" t="s">
        <v>1558</v>
      </c>
      <c r="M9" s="93" t="s">
        <v>1559</v>
      </c>
      <c r="N9" s="75" t="s">
        <v>1083</v>
      </c>
      <c r="O9" s="94" t="str">
        <f t="shared" si="0"/>
        <v>0301221095@caothang.edu.vn</v>
      </c>
    </row>
    <row r="10" spans="1:15" s="76" customFormat="1" ht="20.25" x14ac:dyDescent="0.3">
      <c r="A10" s="93">
        <v>6</v>
      </c>
      <c r="B10" s="94" t="s">
        <v>1221</v>
      </c>
      <c r="C10" s="44" t="s">
        <v>120</v>
      </c>
      <c r="D10" s="45" t="s">
        <v>121</v>
      </c>
      <c r="E10" s="46" t="s">
        <v>55</v>
      </c>
      <c r="F10" s="77" t="s">
        <v>122</v>
      </c>
      <c r="G10" s="44" t="s">
        <v>18</v>
      </c>
      <c r="H10" s="44" t="s">
        <v>123</v>
      </c>
      <c r="I10" s="95"/>
      <c r="J10" s="95"/>
      <c r="K10" s="95"/>
      <c r="L10" s="93" t="s">
        <v>1558</v>
      </c>
      <c r="M10" s="93" t="s">
        <v>1559</v>
      </c>
      <c r="N10" s="75" t="s">
        <v>1212</v>
      </c>
      <c r="O10" s="94" t="str">
        <f t="shared" si="0"/>
        <v>0466221089@caothang.edu.vn</v>
      </c>
    </row>
    <row r="11" spans="1:15" s="76" customFormat="1" ht="20.25" x14ac:dyDescent="0.3">
      <c r="A11" s="93">
        <v>7</v>
      </c>
      <c r="B11" s="94" t="s">
        <v>1222</v>
      </c>
      <c r="C11" s="44" t="s">
        <v>286</v>
      </c>
      <c r="D11" s="45" t="s">
        <v>287</v>
      </c>
      <c r="E11" s="46" t="s">
        <v>288</v>
      </c>
      <c r="F11" s="77" t="s">
        <v>289</v>
      </c>
      <c r="G11" s="44" t="s">
        <v>24</v>
      </c>
      <c r="H11" s="44" t="s">
        <v>290</v>
      </c>
      <c r="I11" s="95"/>
      <c r="J11" s="95"/>
      <c r="K11" s="95"/>
      <c r="L11" s="93" t="s">
        <v>1558</v>
      </c>
      <c r="M11" s="93" t="s">
        <v>1559</v>
      </c>
      <c r="N11" s="75" t="s">
        <v>1213</v>
      </c>
      <c r="O11" s="94" t="str">
        <f t="shared" si="0"/>
        <v>0465221429@caothang.edu.vn</v>
      </c>
    </row>
    <row r="12" spans="1:15" s="76" customFormat="1" ht="20.25" x14ac:dyDescent="0.3">
      <c r="A12" s="93">
        <v>8</v>
      </c>
      <c r="B12" s="94" t="s">
        <v>1223</v>
      </c>
      <c r="C12" s="44" t="s">
        <v>291</v>
      </c>
      <c r="D12" s="45" t="s">
        <v>292</v>
      </c>
      <c r="E12" s="46" t="s">
        <v>288</v>
      </c>
      <c r="F12" s="77" t="s">
        <v>293</v>
      </c>
      <c r="G12" s="44" t="s">
        <v>19</v>
      </c>
      <c r="H12" s="44" t="s">
        <v>294</v>
      </c>
      <c r="I12" s="95"/>
      <c r="J12" s="95"/>
      <c r="K12" s="95"/>
      <c r="L12" s="93" t="s">
        <v>1558</v>
      </c>
      <c r="M12" s="93" t="s">
        <v>1559</v>
      </c>
      <c r="N12" s="75" t="s">
        <v>1213</v>
      </c>
      <c r="O12" s="94" t="str">
        <f t="shared" si="0"/>
        <v>0304201092@caothang.edu.vn</v>
      </c>
    </row>
    <row r="13" spans="1:15" s="76" customFormat="1" ht="20.25" x14ac:dyDescent="0.3">
      <c r="A13" s="93">
        <v>9</v>
      </c>
      <c r="B13" s="94" t="s">
        <v>1224</v>
      </c>
      <c r="C13" s="44" t="s">
        <v>295</v>
      </c>
      <c r="D13" s="45" t="s">
        <v>296</v>
      </c>
      <c r="E13" s="46" t="s">
        <v>37</v>
      </c>
      <c r="F13" s="77" t="s">
        <v>297</v>
      </c>
      <c r="G13" s="44" t="s">
        <v>298</v>
      </c>
      <c r="H13" s="44" t="s">
        <v>299</v>
      </c>
      <c r="I13" s="95"/>
      <c r="J13" s="95"/>
      <c r="K13" s="95"/>
      <c r="L13" s="93" t="s">
        <v>1558</v>
      </c>
      <c r="M13" s="93" t="s">
        <v>1559</v>
      </c>
      <c r="N13" s="75" t="s">
        <v>1213</v>
      </c>
      <c r="O13" s="94" t="str">
        <f t="shared" si="0"/>
        <v>0302161381@caothang.edu.vn</v>
      </c>
    </row>
    <row r="14" spans="1:15" s="76" customFormat="1" ht="20.25" x14ac:dyDescent="0.3">
      <c r="A14" s="93">
        <v>10</v>
      </c>
      <c r="B14" s="94" t="s">
        <v>1225</v>
      </c>
      <c r="C14" s="44" t="s">
        <v>300</v>
      </c>
      <c r="D14" s="45" t="s">
        <v>301</v>
      </c>
      <c r="E14" s="46" t="s">
        <v>37</v>
      </c>
      <c r="F14" s="77" t="s">
        <v>302</v>
      </c>
      <c r="G14" s="44" t="s">
        <v>18</v>
      </c>
      <c r="H14" s="44" t="s">
        <v>303</v>
      </c>
      <c r="I14" s="95"/>
      <c r="J14" s="95"/>
      <c r="K14" s="95"/>
      <c r="L14" s="93" t="s">
        <v>1558</v>
      </c>
      <c r="M14" s="93" t="s">
        <v>1559</v>
      </c>
      <c r="N14" s="75" t="s">
        <v>1213</v>
      </c>
      <c r="O14" s="94" t="str">
        <f t="shared" si="0"/>
        <v>0302211006@caothang.edu.vn</v>
      </c>
    </row>
    <row r="15" spans="1:15" s="76" customFormat="1" ht="20.25" x14ac:dyDescent="0.3">
      <c r="A15" s="93">
        <v>11</v>
      </c>
      <c r="B15" s="94" t="s">
        <v>1226</v>
      </c>
      <c r="C15" s="44" t="s">
        <v>304</v>
      </c>
      <c r="D15" s="45" t="s">
        <v>296</v>
      </c>
      <c r="E15" s="46" t="s">
        <v>37</v>
      </c>
      <c r="F15" s="44" t="s">
        <v>305</v>
      </c>
      <c r="G15" s="44" t="s">
        <v>61</v>
      </c>
      <c r="H15" s="44" t="s">
        <v>306</v>
      </c>
      <c r="I15" s="95"/>
      <c r="J15" s="95"/>
      <c r="K15" s="95"/>
      <c r="L15" s="93" t="s">
        <v>1558</v>
      </c>
      <c r="M15" s="93" t="s">
        <v>1559</v>
      </c>
      <c r="N15" s="75" t="s">
        <v>1213</v>
      </c>
      <c r="O15" s="94" t="str">
        <f t="shared" si="0"/>
        <v>0303221423@caothang.edu.vn</v>
      </c>
    </row>
    <row r="16" spans="1:15" s="76" customFormat="1" ht="20.25" x14ac:dyDescent="0.2">
      <c r="A16" s="93">
        <v>12</v>
      </c>
      <c r="B16" s="94" t="s">
        <v>1227</v>
      </c>
      <c r="C16" s="47" t="s">
        <v>956</v>
      </c>
      <c r="D16" s="48" t="s">
        <v>178</v>
      </c>
      <c r="E16" s="49" t="s">
        <v>37</v>
      </c>
      <c r="F16" s="47" t="s">
        <v>957</v>
      </c>
      <c r="G16" s="47" t="s">
        <v>23</v>
      </c>
      <c r="H16" s="47" t="s">
        <v>893</v>
      </c>
      <c r="I16" s="95"/>
      <c r="J16" s="95"/>
      <c r="K16" s="95"/>
      <c r="L16" s="93" t="s">
        <v>1558</v>
      </c>
      <c r="M16" s="93" t="s">
        <v>1559</v>
      </c>
      <c r="N16" s="75" t="s">
        <v>1083</v>
      </c>
      <c r="O16" s="94" t="str">
        <f t="shared" si="0"/>
        <v>0301221097@caothang.edu.vn</v>
      </c>
    </row>
    <row r="17" spans="1:15" s="76" customFormat="1" ht="20.25" x14ac:dyDescent="0.2">
      <c r="A17" s="93">
        <v>13</v>
      </c>
      <c r="B17" s="94" t="s">
        <v>1228</v>
      </c>
      <c r="C17" s="47" t="s">
        <v>958</v>
      </c>
      <c r="D17" s="48" t="s">
        <v>959</v>
      </c>
      <c r="E17" s="49" t="s">
        <v>37</v>
      </c>
      <c r="F17" s="47" t="s">
        <v>615</v>
      </c>
      <c r="G17" s="47" t="s">
        <v>26</v>
      </c>
      <c r="H17" s="47" t="s">
        <v>960</v>
      </c>
      <c r="I17" s="95"/>
      <c r="J17" s="95"/>
      <c r="K17" s="95"/>
      <c r="L17" s="93" t="s">
        <v>1558</v>
      </c>
      <c r="M17" s="93" t="s">
        <v>1559</v>
      </c>
      <c r="N17" s="75" t="s">
        <v>1083</v>
      </c>
      <c r="O17" s="94" t="str">
        <f t="shared" si="0"/>
        <v>0467221002@caothang.edu.vn</v>
      </c>
    </row>
    <row r="18" spans="1:15" s="76" customFormat="1" ht="20.25" x14ac:dyDescent="0.3">
      <c r="A18" s="93">
        <v>14</v>
      </c>
      <c r="B18" s="94" t="s">
        <v>1229</v>
      </c>
      <c r="C18" s="44" t="s">
        <v>1088</v>
      </c>
      <c r="D18" s="45" t="s">
        <v>215</v>
      </c>
      <c r="E18" s="46" t="s">
        <v>37</v>
      </c>
      <c r="F18" s="44" t="s">
        <v>1089</v>
      </c>
      <c r="G18" s="44" t="s">
        <v>25</v>
      </c>
      <c r="H18" s="44" t="s">
        <v>1026</v>
      </c>
      <c r="I18" s="95"/>
      <c r="J18" s="95"/>
      <c r="K18" s="95"/>
      <c r="L18" s="93" t="s">
        <v>1558</v>
      </c>
      <c r="M18" s="93" t="s">
        <v>1559</v>
      </c>
      <c r="N18" s="75" t="s">
        <v>1211</v>
      </c>
      <c r="O18" s="94" t="str">
        <f t="shared" si="0"/>
        <v>0309231007@caothang.edu.vn</v>
      </c>
    </row>
    <row r="19" spans="1:15" s="76" customFormat="1" ht="20.25" x14ac:dyDescent="0.3">
      <c r="A19" s="93">
        <v>15</v>
      </c>
      <c r="B19" s="94" t="s">
        <v>1230</v>
      </c>
      <c r="C19" s="44" t="s">
        <v>618</v>
      </c>
      <c r="D19" s="45" t="s">
        <v>619</v>
      </c>
      <c r="E19" s="46" t="s">
        <v>620</v>
      </c>
      <c r="F19" s="44" t="s">
        <v>621</v>
      </c>
      <c r="G19" s="44" t="s">
        <v>69</v>
      </c>
      <c r="H19" s="44" t="s">
        <v>622</v>
      </c>
      <c r="I19" s="95"/>
      <c r="J19" s="95"/>
      <c r="K19" s="95"/>
      <c r="L19" s="93" t="s">
        <v>1558</v>
      </c>
      <c r="M19" s="93" t="s">
        <v>1559</v>
      </c>
      <c r="N19" s="75" t="s">
        <v>1215</v>
      </c>
      <c r="O19" s="94" t="str">
        <f t="shared" si="0"/>
        <v>0307161005@caothang.edu.vn</v>
      </c>
    </row>
    <row r="20" spans="1:15" s="76" customFormat="1" ht="20.25" x14ac:dyDescent="0.3">
      <c r="A20" s="93">
        <v>16</v>
      </c>
      <c r="B20" s="94" t="s">
        <v>1231</v>
      </c>
      <c r="C20" s="44" t="s">
        <v>801</v>
      </c>
      <c r="D20" s="45" t="s">
        <v>103</v>
      </c>
      <c r="E20" s="46" t="s">
        <v>620</v>
      </c>
      <c r="F20" s="44" t="s">
        <v>59</v>
      </c>
      <c r="G20" s="44" t="s">
        <v>802</v>
      </c>
      <c r="H20" s="44" t="s">
        <v>290</v>
      </c>
      <c r="I20" s="95"/>
      <c r="J20" s="95"/>
      <c r="K20" s="95"/>
      <c r="L20" s="93" t="s">
        <v>1558</v>
      </c>
      <c r="M20" s="93" t="s">
        <v>1559</v>
      </c>
      <c r="N20" s="75" t="s">
        <v>953</v>
      </c>
      <c r="O20" s="94" t="str">
        <f t="shared" si="0"/>
        <v>0465221431@caothang.edu.vn</v>
      </c>
    </row>
    <row r="21" spans="1:15" s="76" customFormat="1" ht="20.25" x14ac:dyDescent="0.3">
      <c r="A21" s="93">
        <v>17</v>
      </c>
      <c r="B21" s="94" t="s">
        <v>1232</v>
      </c>
      <c r="C21" s="44" t="s">
        <v>961</v>
      </c>
      <c r="D21" s="45" t="s">
        <v>962</v>
      </c>
      <c r="E21" s="46" t="s">
        <v>620</v>
      </c>
      <c r="F21" s="44" t="s">
        <v>130</v>
      </c>
      <c r="G21" s="44" t="s">
        <v>23</v>
      </c>
      <c r="H21" s="44" t="s">
        <v>963</v>
      </c>
      <c r="I21" s="95"/>
      <c r="J21" s="95"/>
      <c r="K21" s="95"/>
      <c r="L21" s="93" t="s">
        <v>1558</v>
      </c>
      <c r="M21" s="93" t="s">
        <v>1559</v>
      </c>
      <c r="N21" s="75" t="s">
        <v>1083</v>
      </c>
      <c r="O21" s="94" t="str">
        <f t="shared" si="0"/>
        <v>0308201118@caothang.edu.vn</v>
      </c>
    </row>
    <row r="22" spans="1:15" s="76" customFormat="1" ht="20.25" x14ac:dyDescent="0.3">
      <c r="A22" s="93">
        <v>18</v>
      </c>
      <c r="B22" s="94" t="s">
        <v>1233</v>
      </c>
      <c r="C22" s="44" t="s">
        <v>1090</v>
      </c>
      <c r="D22" s="45" t="s">
        <v>76</v>
      </c>
      <c r="E22" s="46" t="s">
        <v>620</v>
      </c>
      <c r="F22" s="44" t="s">
        <v>327</v>
      </c>
      <c r="G22" s="44" t="s">
        <v>18</v>
      </c>
      <c r="H22" s="44" t="s">
        <v>87</v>
      </c>
      <c r="I22" s="95"/>
      <c r="J22" s="95"/>
      <c r="K22" s="95"/>
      <c r="L22" s="93" t="s">
        <v>1558</v>
      </c>
      <c r="M22" s="93" t="s">
        <v>1559</v>
      </c>
      <c r="N22" s="75" t="s">
        <v>1211</v>
      </c>
      <c r="O22" s="94" t="str">
        <f t="shared" si="0"/>
        <v>0303221005@caothang.edu.vn</v>
      </c>
    </row>
    <row r="23" spans="1:15" s="76" customFormat="1" ht="20.25" x14ac:dyDescent="0.3">
      <c r="A23" s="93">
        <v>19</v>
      </c>
      <c r="B23" s="94" t="s">
        <v>1234</v>
      </c>
      <c r="C23" s="44" t="s">
        <v>124</v>
      </c>
      <c r="D23" s="45" t="s">
        <v>125</v>
      </c>
      <c r="E23" s="46" t="s">
        <v>126</v>
      </c>
      <c r="F23" s="77" t="s">
        <v>127</v>
      </c>
      <c r="G23" s="44" t="s">
        <v>26</v>
      </c>
      <c r="H23" s="44" t="s">
        <v>119</v>
      </c>
      <c r="I23" s="95"/>
      <c r="J23" s="95"/>
      <c r="K23" s="95"/>
      <c r="L23" s="93" t="s">
        <v>1558</v>
      </c>
      <c r="M23" s="93" t="s">
        <v>1559</v>
      </c>
      <c r="N23" s="75" t="s">
        <v>1212</v>
      </c>
      <c r="O23" s="94" t="str">
        <f t="shared" si="0"/>
        <v>0466211249@caothang.edu.vn</v>
      </c>
    </row>
    <row r="24" spans="1:15" s="76" customFormat="1" ht="20.25" x14ac:dyDescent="0.3">
      <c r="A24" s="93">
        <v>20</v>
      </c>
      <c r="B24" s="94" t="s">
        <v>1235</v>
      </c>
      <c r="C24" s="44" t="s">
        <v>1091</v>
      </c>
      <c r="D24" s="45" t="s">
        <v>1092</v>
      </c>
      <c r="E24" s="46" t="s">
        <v>126</v>
      </c>
      <c r="F24" s="44" t="s">
        <v>1093</v>
      </c>
      <c r="G24" s="44" t="s">
        <v>19</v>
      </c>
      <c r="H24" s="44" t="s">
        <v>1087</v>
      </c>
      <c r="I24" s="95"/>
      <c r="J24" s="95"/>
      <c r="K24" s="95"/>
      <c r="L24" s="93" t="s">
        <v>1558</v>
      </c>
      <c r="M24" s="93" t="s">
        <v>1559</v>
      </c>
      <c r="N24" s="75" t="s">
        <v>1211</v>
      </c>
      <c r="O24" s="94" t="str">
        <f t="shared" si="0"/>
        <v>0466211087@caothang.edu.vn</v>
      </c>
    </row>
    <row r="25" spans="1:15" s="76" customFormat="1" ht="20.25" x14ac:dyDescent="0.3">
      <c r="A25" s="93">
        <v>21</v>
      </c>
      <c r="B25" s="94" t="s">
        <v>1236</v>
      </c>
      <c r="C25" s="44" t="s">
        <v>1094</v>
      </c>
      <c r="D25" s="45" t="s">
        <v>1095</v>
      </c>
      <c r="E25" s="46" t="s">
        <v>1096</v>
      </c>
      <c r="F25" s="44" t="s">
        <v>358</v>
      </c>
      <c r="G25" s="44" t="s">
        <v>71</v>
      </c>
      <c r="H25" s="44" t="s">
        <v>1064</v>
      </c>
      <c r="I25" s="95"/>
      <c r="J25" s="95"/>
      <c r="K25" s="95"/>
      <c r="L25" s="93" t="s">
        <v>1558</v>
      </c>
      <c r="M25" s="93" t="s">
        <v>1559</v>
      </c>
      <c r="N25" s="75" t="s">
        <v>1211</v>
      </c>
      <c r="O25" s="94" t="str">
        <f t="shared" si="0"/>
        <v>0308221105@caothang.edu.vn</v>
      </c>
    </row>
    <row r="26" spans="1:15" s="76" customFormat="1" ht="20.25" x14ac:dyDescent="0.3">
      <c r="A26" s="93">
        <v>22</v>
      </c>
      <c r="B26" s="94" t="s">
        <v>1237</v>
      </c>
      <c r="C26" s="44" t="s">
        <v>453</v>
      </c>
      <c r="D26" s="45" t="s">
        <v>454</v>
      </c>
      <c r="E26" s="46" t="s">
        <v>455</v>
      </c>
      <c r="F26" s="44" t="s">
        <v>372</v>
      </c>
      <c r="G26" s="44" t="s">
        <v>24</v>
      </c>
      <c r="H26" s="44" t="s">
        <v>290</v>
      </c>
      <c r="I26" s="95"/>
      <c r="J26" s="95"/>
      <c r="K26" s="95"/>
      <c r="L26" s="93" t="s">
        <v>1558</v>
      </c>
      <c r="M26" s="93" t="s">
        <v>1559</v>
      </c>
      <c r="N26" s="75" t="s">
        <v>1214</v>
      </c>
      <c r="O26" s="94" t="str">
        <f t="shared" si="0"/>
        <v>0465221432@caothang.edu.vn</v>
      </c>
    </row>
    <row r="27" spans="1:15" s="76" customFormat="1" ht="20.25" x14ac:dyDescent="0.3">
      <c r="A27" s="93">
        <v>23</v>
      </c>
      <c r="B27" s="94" t="s">
        <v>1238</v>
      </c>
      <c r="C27" s="44" t="s">
        <v>456</v>
      </c>
      <c r="D27" s="45" t="s">
        <v>236</v>
      </c>
      <c r="E27" s="46" t="s">
        <v>455</v>
      </c>
      <c r="F27" s="44" t="s">
        <v>457</v>
      </c>
      <c r="G27" s="44" t="s">
        <v>18</v>
      </c>
      <c r="H27" s="44" t="s">
        <v>458</v>
      </c>
      <c r="I27" s="95"/>
      <c r="J27" s="95"/>
      <c r="K27" s="95"/>
      <c r="L27" s="93" t="s">
        <v>1558</v>
      </c>
      <c r="M27" s="93" t="s">
        <v>1559</v>
      </c>
      <c r="N27" s="75" t="s">
        <v>1214</v>
      </c>
      <c r="O27" s="94" t="str">
        <f t="shared" si="0"/>
        <v>0302191565@caothang.edu.vn</v>
      </c>
    </row>
    <row r="28" spans="1:15" s="76" customFormat="1" ht="20.25" x14ac:dyDescent="0.2">
      <c r="A28" s="93">
        <v>24</v>
      </c>
      <c r="B28" s="94" t="s">
        <v>1239</v>
      </c>
      <c r="C28" s="47" t="s">
        <v>964</v>
      </c>
      <c r="D28" s="48" t="s">
        <v>483</v>
      </c>
      <c r="E28" s="49" t="s">
        <v>455</v>
      </c>
      <c r="F28" s="47" t="s">
        <v>551</v>
      </c>
      <c r="G28" s="47" t="s">
        <v>19</v>
      </c>
      <c r="H28" s="47" t="s">
        <v>960</v>
      </c>
      <c r="I28" s="95"/>
      <c r="J28" s="95"/>
      <c r="K28" s="95"/>
      <c r="L28" s="93" t="s">
        <v>1558</v>
      </c>
      <c r="M28" s="93" t="s">
        <v>1559</v>
      </c>
      <c r="N28" s="75" t="s">
        <v>1083</v>
      </c>
      <c r="O28" s="94" t="str">
        <f t="shared" si="0"/>
        <v>0467221005@caothang.edu.vn</v>
      </c>
    </row>
    <row r="29" spans="1:15" s="76" customFormat="1" ht="20.25" x14ac:dyDescent="0.3">
      <c r="A29" s="93">
        <v>25</v>
      </c>
      <c r="B29" s="94" t="s">
        <v>1240</v>
      </c>
      <c r="C29" s="44" t="s">
        <v>803</v>
      </c>
      <c r="D29" s="45" t="s">
        <v>804</v>
      </c>
      <c r="E29" s="46" t="s">
        <v>805</v>
      </c>
      <c r="F29" s="44" t="s">
        <v>229</v>
      </c>
      <c r="G29" s="44" t="s">
        <v>19</v>
      </c>
      <c r="H29" s="44" t="s">
        <v>645</v>
      </c>
      <c r="I29" s="95"/>
      <c r="J29" s="95"/>
      <c r="K29" s="95"/>
      <c r="L29" s="93" t="s">
        <v>1558</v>
      </c>
      <c r="M29" s="93" t="s">
        <v>1559</v>
      </c>
      <c r="N29" s="75" t="s">
        <v>953</v>
      </c>
      <c r="O29" s="94" t="str">
        <f t="shared" si="0"/>
        <v>0467211009@caothang.edu.vn</v>
      </c>
    </row>
    <row r="30" spans="1:15" s="76" customFormat="1" ht="20.25" x14ac:dyDescent="0.3">
      <c r="A30" s="93">
        <v>26</v>
      </c>
      <c r="B30" s="94" t="s">
        <v>1241</v>
      </c>
      <c r="C30" s="44" t="s">
        <v>307</v>
      </c>
      <c r="D30" s="45" t="s">
        <v>308</v>
      </c>
      <c r="E30" s="46" t="s">
        <v>309</v>
      </c>
      <c r="F30" s="77" t="s">
        <v>310</v>
      </c>
      <c r="G30" s="44" t="s">
        <v>24</v>
      </c>
      <c r="H30" s="44" t="s">
        <v>72</v>
      </c>
      <c r="I30" s="95"/>
      <c r="J30" s="95"/>
      <c r="K30" s="95"/>
      <c r="L30" s="93" t="s">
        <v>1558</v>
      </c>
      <c r="M30" s="93" t="s">
        <v>1559</v>
      </c>
      <c r="N30" s="75" t="s">
        <v>1213</v>
      </c>
      <c r="O30" s="94" t="str">
        <f t="shared" si="0"/>
        <v>0303221503@caothang.edu.vn</v>
      </c>
    </row>
    <row r="31" spans="1:15" s="76" customFormat="1" ht="20.25" x14ac:dyDescent="0.3">
      <c r="A31" s="93">
        <v>27</v>
      </c>
      <c r="B31" s="94" t="s">
        <v>1242</v>
      </c>
      <c r="C31" s="44" t="s">
        <v>459</v>
      </c>
      <c r="D31" s="45" t="s">
        <v>460</v>
      </c>
      <c r="E31" s="46" t="s">
        <v>58</v>
      </c>
      <c r="F31" s="44" t="s">
        <v>461</v>
      </c>
      <c r="G31" s="44" t="s">
        <v>23</v>
      </c>
      <c r="H31" s="44" t="s">
        <v>462</v>
      </c>
      <c r="I31" s="95"/>
      <c r="J31" s="95"/>
      <c r="K31" s="95"/>
      <c r="L31" s="93" t="s">
        <v>1558</v>
      </c>
      <c r="M31" s="93" t="s">
        <v>1559</v>
      </c>
      <c r="N31" s="75" t="s">
        <v>1214</v>
      </c>
      <c r="O31" s="94" t="str">
        <f t="shared" si="0"/>
        <v>0307211005@caothang.edu.vn</v>
      </c>
    </row>
    <row r="32" spans="1:15" s="76" customFormat="1" ht="20.25" x14ac:dyDescent="0.3">
      <c r="A32" s="93">
        <v>28</v>
      </c>
      <c r="B32" s="94" t="s">
        <v>1243</v>
      </c>
      <c r="C32" s="44" t="s">
        <v>463</v>
      </c>
      <c r="D32" s="45" t="s">
        <v>464</v>
      </c>
      <c r="E32" s="46" t="s">
        <v>58</v>
      </c>
      <c r="F32" s="44" t="s">
        <v>465</v>
      </c>
      <c r="G32" s="44" t="s">
        <v>18</v>
      </c>
      <c r="H32" s="44" t="s">
        <v>458</v>
      </c>
      <c r="I32" s="95"/>
      <c r="J32" s="95"/>
      <c r="K32" s="95"/>
      <c r="L32" s="93" t="s">
        <v>1558</v>
      </c>
      <c r="M32" s="93" t="s">
        <v>1559</v>
      </c>
      <c r="N32" s="75" t="s">
        <v>1214</v>
      </c>
      <c r="O32" s="94" t="str">
        <f t="shared" si="0"/>
        <v>0302191566@caothang.edu.vn</v>
      </c>
    </row>
    <row r="33" spans="1:15" s="76" customFormat="1" ht="20.25" x14ac:dyDescent="0.3">
      <c r="A33" s="93">
        <v>29</v>
      </c>
      <c r="B33" s="94" t="s">
        <v>1244</v>
      </c>
      <c r="C33" s="44" t="s">
        <v>311</v>
      </c>
      <c r="D33" s="45" t="s">
        <v>312</v>
      </c>
      <c r="E33" s="46" t="s">
        <v>313</v>
      </c>
      <c r="F33" s="77" t="s">
        <v>314</v>
      </c>
      <c r="G33" s="44" t="s">
        <v>141</v>
      </c>
      <c r="H33" s="44" t="s">
        <v>290</v>
      </c>
      <c r="I33" s="95"/>
      <c r="J33" s="95"/>
      <c r="K33" s="95"/>
      <c r="L33" s="93" t="s">
        <v>1558</v>
      </c>
      <c r="M33" s="93" t="s">
        <v>1559</v>
      </c>
      <c r="N33" s="75" t="s">
        <v>1213</v>
      </c>
      <c r="O33" s="94" t="str">
        <f t="shared" si="0"/>
        <v>0465221434@caothang.edu.vn</v>
      </c>
    </row>
    <row r="34" spans="1:15" s="76" customFormat="1" ht="20.25" x14ac:dyDescent="0.3">
      <c r="A34" s="93">
        <v>30</v>
      </c>
      <c r="B34" s="94" t="s">
        <v>1245</v>
      </c>
      <c r="C34" s="44" t="s">
        <v>806</v>
      </c>
      <c r="D34" s="45" t="s">
        <v>807</v>
      </c>
      <c r="E34" s="46" t="s">
        <v>808</v>
      </c>
      <c r="F34" s="44" t="s">
        <v>809</v>
      </c>
      <c r="G34" s="44" t="s">
        <v>71</v>
      </c>
      <c r="H34" s="44" t="s">
        <v>167</v>
      </c>
      <c r="I34" s="95"/>
      <c r="J34" s="95"/>
      <c r="K34" s="95"/>
      <c r="L34" s="93" t="s">
        <v>1558</v>
      </c>
      <c r="M34" s="93" t="s">
        <v>1559</v>
      </c>
      <c r="N34" s="75" t="s">
        <v>953</v>
      </c>
      <c r="O34" s="94" t="str">
        <f t="shared" si="0"/>
        <v>0466211169@caothang.edu.vn</v>
      </c>
    </row>
    <row r="35" spans="1:15" s="76" customFormat="1" ht="20.25" x14ac:dyDescent="0.2">
      <c r="A35" s="93">
        <v>31</v>
      </c>
      <c r="B35" s="94" t="s">
        <v>1246</v>
      </c>
      <c r="C35" s="47" t="s">
        <v>965</v>
      </c>
      <c r="D35" s="48" t="s">
        <v>265</v>
      </c>
      <c r="E35" s="49" t="s">
        <v>966</v>
      </c>
      <c r="F35" s="47" t="s">
        <v>967</v>
      </c>
      <c r="G35" s="47" t="s">
        <v>27</v>
      </c>
      <c r="H35" s="47" t="s">
        <v>960</v>
      </c>
      <c r="I35" s="95"/>
      <c r="J35" s="95"/>
      <c r="K35" s="95"/>
      <c r="L35" s="93" t="s">
        <v>1558</v>
      </c>
      <c r="M35" s="93" t="s">
        <v>1559</v>
      </c>
      <c r="N35" s="75" t="s">
        <v>1083</v>
      </c>
      <c r="O35" s="94" t="str">
        <f t="shared" si="0"/>
        <v>0467221006@caothang.edu.vn</v>
      </c>
    </row>
    <row r="36" spans="1:15" s="76" customFormat="1" ht="20.25" x14ac:dyDescent="0.3">
      <c r="A36" s="93">
        <v>32</v>
      </c>
      <c r="B36" s="94" t="s">
        <v>1247</v>
      </c>
      <c r="C36" s="44" t="s">
        <v>810</v>
      </c>
      <c r="D36" s="45" t="s">
        <v>811</v>
      </c>
      <c r="E36" s="46" t="s">
        <v>812</v>
      </c>
      <c r="F36" s="44" t="s">
        <v>813</v>
      </c>
      <c r="G36" s="44" t="s">
        <v>24</v>
      </c>
      <c r="H36" s="44" t="s">
        <v>645</v>
      </c>
      <c r="I36" s="95"/>
      <c r="J36" s="95"/>
      <c r="K36" s="95"/>
      <c r="L36" s="93" t="s">
        <v>1558</v>
      </c>
      <c r="M36" s="93" t="s">
        <v>1559</v>
      </c>
      <c r="N36" s="75" t="s">
        <v>953</v>
      </c>
      <c r="O36" s="94" t="str">
        <f t="shared" si="0"/>
        <v>0467211019@caothang.edu.vn</v>
      </c>
    </row>
    <row r="37" spans="1:15" s="76" customFormat="1" ht="20.25" x14ac:dyDescent="0.3">
      <c r="A37" s="93">
        <v>33</v>
      </c>
      <c r="B37" s="94" t="s">
        <v>1248</v>
      </c>
      <c r="C37" s="44" t="s">
        <v>128</v>
      </c>
      <c r="D37" s="45" t="s">
        <v>129</v>
      </c>
      <c r="E37" s="46" t="s">
        <v>39</v>
      </c>
      <c r="F37" s="77" t="s">
        <v>130</v>
      </c>
      <c r="G37" s="44" t="s">
        <v>48</v>
      </c>
      <c r="H37" s="44" t="s">
        <v>119</v>
      </c>
      <c r="I37" s="95"/>
      <c r="J37" s="95"/>
      <c r="K37" s="95"/>
      <c r="L37" s="93" t="s">
        <v>1558</v>
      </c>
      <c r="M37" s="93" t="s">
        <v>1559</v>
      </c>
      <c r="N37" s="75" t="s">
        <v>1212</v>
      </c>
      <c r="O37" s="94" t="str">
        <f t="shared" si="0"/>
        <v>0466201245@caothang.edu.vn</v>
      </c>
    </row>
    <row r="38" spans="1:15" s="76" customFormat="1" ht="20.25" x14ac:dyDescent="0.3">
      <c r="A38" s="93">
        <v>34</v>
      </c>
      <c r="B38" s="94" t="s">
        <v>1249</v>
      </c>
      <c r="C38" s="44" t="s">
        <v>131</v>
      </c>
      <c r="D38" s="45" t="s">
        <v>132</v>
      </c>
      <c r="E38" s="46" t="s">
        <v>39</v>
      </c>
      <c r="F38" s="77" t="s">
        <v>133</v>
      </c>
      <c r="G38" s="44" t="s">
        <v>18</v>
      </c>
      <c r="H38" s="44" t="s">
        <v>119</v>
      </c>
      <c r="I38" s="95"/>
      <c r="J38" s="95"/>
      <c r="K38" s="95"/>
      <c r="L38" s="93" t="s">
        <v>1558</v>
      </c>
      <c r="M38" s="93" t="s">
        <v>1559</v>
      </c>
      <c r="N38" s="75" t="s">
        <v>1212</v>
      </c>
      <c r="O38" s="94" t="str">
        <f t="shared" si="0"/>
        <v>0466211254@caothang.edu.vn</v>
      </c>
    </row>
    <row r="39" spans="1:15" s="76" customFormat="1" ht="20.25" x14ac:dyDescent="0.3">
      <c r="A39" s="93">
        <v>35</v>
      </c>
      <c r="B39" s="94" t="s">
        <v>1250</v>
      </c>
      <c r="C39" s="44" t="s">
        <v>315</v>
      </c>
      <c r="D39" s="45" t="s">
        <v>316</v>
      </c>
      <c r="E39" s="46" t="s">
        <v>39</v>
      </c>
      <c r="F39" s="77" t="s">
        <v>92</v>
      </c>
      <c r="G39" s="44" t="s">
        <v>53</v>
      </c>
      <c r="H39" s="44" t="s">
        <v>290</v>
      </c>
      <c r="I39" s="95"/>
      <c r="J39" s="95"/>
      <c r="K39" s="95"/>
      <c r="L39" s="93" t="s">
        <v>1558</v>
      </c>
      <c r="M39" s="93" t="s">
        <v>1559</v>
      </c>
      <c r="N39" s="75" t="s">
        <v>1213</v>
      </c>
      <c r="O39" s="94" t="str">
        <f t="shared" si="0"/>
        <v>0465221440@caothang.edu.vn</v>
      </c>
    </row>
    <row r="40" spans="1:15" s="76" customFormat="1" ht="20.25" x14ac:dyDescent="0.3">
      <c r="A40" s="93">
        <v>36</v>
      </c>
      <c r="B40" s="94" t="s">
        <v>1251</v>
      </c>
      <c r="C40" s="44" t="s">
        <v>317</v>
      </c>
      <c r="D40" s="45" t="s">
        <v>116</v>
      </c>
      <c r="E40" s="46" t="s">
        <v>39</v>
      </c>
      <c r="F40" s="77" t="s">
        <v>318</v>
      </c>
      <c r="G40" s="44" t="s">
        <v>18</v>
      </c>
      <c r="H40" s="44" t="s">
        <v>303</v>
      </c>
      <c r="I40" s="95"/>
      <c r="J40" s="95"/>
      <c r="K40" s="95"/>
      <c r="L40" s="93" t="s">
        <v>1558</v>
      </c>
      <c r="M40" s="93" t="s">
        <v>1559</v>
      </c>
      <c r="N40" s="75" t="s">
        <v>1213</v>
      </c>
      <c r="O40" s="94" t="str">
        <f t="shared" si="0"/>
        <v>0302211019@caothang.edu.vn</v>
      </c>
    </row>
    <row r="41" spans="1:15" s="76" customFormat="1" ht="20.25" x14ac:dyDescent="0.3">
      <c r="A41" s="93">
        <v>37</v>
      </c>
      <c r="B41" s="94" t="s">
        <v>1252</v>
      </c>
      <c r="C41" s="44" t="s">
        <v>319</v>
      </c>
      <c r="D41" s="45" t="s">
        <v>320</v>
      </c>
      <c r="E41" s="46" t="s">
        <v>321</v>
      </c>
      <c r="F41" s="44" t="s">
        <v>322</v>
      </c>
      <c r="G41" s="44" t="s">
        <v>46</v>
      </c>
      <c r="H41" s="44" t="s">
        <v>323</v>
      </c>
      <c r="I41" s="95"/>
      <c r="J41" s="95"/>
      <c r="K41" s="95"/>
      <c r="L41" s="93" t="s">
        <v>1558</v>
      </c>
      <c r="M41" s="93" t="s">
        <v>1559</v>
      </c>
      <c r="N41" s="75" t="s">
        <v>1213</v>
      </c>
      <c r="O41" s="94" t="str">
        <f t="shared" si="0"/>
        <v>0465191294@caothang.edu.vn</v>
      </c>
    </row>
    <row r="42" spans="1:15" s="76" customFormat="1" ht="20.25" x14ac:dyDescent="0.3">
      <c r="A42" s="93">
        <v>38</v>
      </c>
      <c r="B42" s="94" t="s">
        <v>1253</v>
      </c>
      <c r="C42" s="44" t="s">
        <v>466</v>
      </c>
      <c r="D42" s="45" t="s">
        <v>215</v>
      </c>
      <c r="E42" s="46" t="s">
        <v>39</v>
      </c>
      <c r="F42" s="44" t="s">
        <v>467</v>
      </c>
      <c r="G42" s="44" t="s">
        <v>48</v>
      </c>
      <c r="H42" s="44" t="s">
        <v>426</v>
      </c>
      <c r="I42" s="95"/>
      <c r="J42" s="95"/>
      <c r="K42" s="95"/>
      <c r="L42" s="93" t="s">
        <v>1558</v>
      </c>
      <c r="M42" s="93" t="s">
        <v>1559</v>
      </c>
      <c r="N42" s="75" t="s">
        <v>1214</v>
      </c>
      <c r="O42" s="94" t="str">
        <f t="shared" si="0"/>
        <v>0307221017@caothang.edu.vn</v>
      </c>
    </row>
    <row r="43" spans="1:15" s="76" customFormat="1" ht="20.25" x14ac:dyDescent="0.3">
      <c r="A43" s="93">
        <v>39</v>
      </c>
      <c r="B43" s="94" t="s">
        <v>1254</v>
      </c>
      <c r="C43" s="44" t="s">
        <v>468</v>
      </c>
      <c r="D43" s="45" t="s">
        <v>223</v>
      </c>
      <c r="E43" s="46" t="s">
        <v>39</v>
      </c>
      <c r="F43" s="44" t="s">
        <v>469</v>
      </c>
      <c r="G43" s="44" t="s">
        <v>281</v>
      </c>
      <c r="H43" s="44" t="s">
        <v>89</v>
      </c>
      <c r="I43" s="95"/>
      <c r="J43" s="95"/>
      <c r="K43" s="95"/>
      <c r="L43" s="93" t="s">
        <v>1558</v>
      </c>
      <c r="M43" s="93" t="s">
        <v>1559</v>
      </c>
      <c r="N43" s="75" t="s">
        <v>1214</v>
      </c>
      <c r="O43" s="94" t="str">
        <f t="shared" si="0"/>
        <v>0303221584@caothang.edu.vn</v>
      </c>
    </row>
    <row r="44" spans="1:15" s="76" customFormat="1" ht="20.25" x14ac:dyDescent="0.3">
      <c r="A44" s="93">
        <v>40</v>
      </c>
      <c r="B44" s="94" t="s">
        <v>1255</v>
      </c>
      <c r="C44" s="44" t="s">
        <v>470</v>
      </c>
      <c r="D44" s="45" t="s">
        <v>471</v>
      </c>
      <c r="E44" s="46" t="s">
        <v>39</v>
      </c>
      <c r="F44" s="44" t="s">
        <v>472</v>
      </c>
      <c r="G44" s="44" t="s">
        <v>24</v>
      </c>
      <c r="H44" s="44" t="s">
        <v>290</v>
      </c>
      <c r="I44" s="95"/>
      <c r="J44" s="95"/>
      <c r="K44" s="95"/>
      <c r="L44" s="93" t="s">
        <v>1558</v>
      </c>
      <c r="M44" s="93" t="s">
        <v>1559</v>
      </c>
      <c r="N44" s="75" t="s">
        <v>1214</v>
      </c>
      <c r="O44" s="94" t="str">
        <f t="shared" si="0"/>
        <v>0465221441@caothang.edu.vn</v>
      </c>
    </row>
    <row r="45" spans="1:15" s="76" customFormat="1" ht="20.25" x14ac:dyDescent="0.3">
      <c r="A45" s="93">
        <v>41</v>
      </c>
      <c r="B45" s="94" t="s">
        <v>1256</v>
      </c>
      <c r="C45" s="44" t="s">
        <v>473</v>
      </c>
      <c r="D45" s="45" t="s">
        <v>474</v>
      </c>
      <c r="E45" s="46" t="s">
        <v>39</v>
      </c>
      <c r="F45" s="44" t="s">
        <v>475</v>
      </c>
      <c r="G45" s="44" t="s">
        <v>19</v>
      </c>
      <c r="H45" s="44" t="s">
        <v>218</v>
      </c>
      <c r="I45" s="95"/>
      <c r="J45" s="95"/>
      <c r="K45" s="95"/>
      <c r="L45" s="93" t="s">
        <v>1558</v>
      </c>
      <c r="M45" s="93" t="s">
        <v>1559</v>
      </c>
      <c r="N45" s="75" t="s">
        <v>1214</v>
      </c>
      <c r="O45" s="94" t="str">
        <f t="shared" si="0"/>
        <v>0465211131@caothang.edu.vn</v>
      </c>
    </row>
    <row r="46" spans="1:15" s="76" customFormat="1" ht="20.25" x14ac:dyDescent="0.3">
      <c r="A46" s="93">
        <v>42</v>
      </c>
      <c r="B46" s="94" t="s">
        <v>1257</v>
      </c>
      <c r="C46" s="44" t="s">
        <v>623</v>
      </c>
      <c r="D46" s="45" t="s">
        <v>624</v>
      </c>
      <c r="E46" s="46" t="s">
        <v>39</v>
      </c>
      <c r="F46" s="44" t="s">
        <v>625</v>
      </c>
      <c r="G46" s="44" t="s">
        <v>626</v>
      </c>
      <c r="H46" s="44" t="s">
        <v>501</v>
      </c>
      <c r="I46" s="95"/>
      <c r="J46" s="95"/>
      <c r="K46" s="95"/>
      <c r="L46" s="93" t="s">
        <v>1558</v>
      </c>
      <c r="M46" s="93" t="s">
        <v>1559</v>
      </c>
      <c r="N46" s="75" t="s">
        <v>1215</v>
      </c>
      <c r="O46" s="94" t="str">
        <f t="shared" si="0"/>
        <v>0466211344@caothang.edu.vn</v>
      </c>
    </row>
    <row r="47" spans="1:15" s="76" customFormat="1" ht="20.25" x14ac:dyDescent="0.3">
      <c r="A47" s="93">
        <v>43</v>
      </c>
      <c r="B47" s="94" t="s">
        <v>1258</v>
      </c>
      <c r="C47" s="44" t="s">
        <v>814</v>
      </c>
      <c r="D47" s="45" t="s">
        <v>815</v>
      </c>
      <c r="E47" s="46" t="s">
        <v>39</v>
      </c>
      <c r="F47" s="44" t="s">
        <v>816</v>
      </c>
      <c r="G47" s="44" t="s">
        <v>25</v>
      </c>
      <c r="H47" s="44" t="s">
        <v>817</v>
      </c>
      <c r="I47" s="95"/>
      <c r="J47" s="95"/>
      <c r="K47" s="95"/>
      <c r="L47" s="93" t="s">
        <v>1558</v>
      </c>
      <c r="M47" s="93" t="s">
        <v>1559</v>
      </c>
      <c r="N47" s="75" t="s">
        <v>953</v>
      </c>
      <c r="O47" s="94" t="str">
        <f t="shared" si="0"/>
        <v>0304221171@caothang.edu.vn</v>
      </c>
    </row>
    <row r="48" spans="1:15" s="76" customFormat="1" ht="20.25" x14ac:dyDescent="0.3">
      <c r="A48" s="93">
        <v>44</v>
      </c>
      <c r="B48" s="94" t="s">
        <v>1259</v>
      </c>
      <c r="C48" s="44" t="s">
        <v>818</v>
      </c>
      <c r="D48" s="45" t="s">
        <v>819</v>
      </c>
      <c r="E48" s="46" t="s">
        <v>39</v>
      </c>
      <c r="F48" s="44" t="s">
        <v>820</v>
      </c>
      <c r="G48" s="44" t="s">
        <v>19</v>
      </c>
      <c r="H48" s="44" t="s">
        <v>290</v>
      </c>
      <c r="I48" s="95"/>
      <c r="J48" s="95"/>
      <c r="K48" s="95"/>
      <c r="L48" s="93" t="s">
        <v>1558</v>
      </c>
      <c r="M48" s="93" t="s">
        <v>1559</v>
      </c>
      <c r="N48" s="75" t="s">
        <v>953</v>
      </c>
      <c r="O48" s="94" t="str">
        <f t="shared" si="0"/>
        <v>0465221444@caothang.edu.vn</v>
      </c>
    </row>
    <row r="49" spans="1:15" s="76" customFormat="1" ht="20.25" x14ac:dyDescent="0.2">
      <c r="A49" s="93">
        <v>45</v>
      </c>
      <c r="B49" s="94" t="s">
        <v>1260</v>
      </c>
      <c r="C49" s="47" t="s">
        <v>968</v>
      </c>
      <c r="D49" s="48" t="s">
        <v>969</v>
      </c>
      <c r="E49" s="49" t="s">
        <v>39</v>
      </c>
      <c r="F49" s="47" t="s">
        <v>970</v>
      </c>
      <c r="G49" s="47" t="s">
        <v>26</v>
      </c>
      <c r="H49" s="47" t="s">
        <v>167</v>
      </c>
      <c r="I49" s="95"/>
      <c r="J49" s="95"/>
      <c r="K49" s="95"/>
      <c r="L49" s="93" t="s">
        <v>1558</v>
      </c>
      <c r="M49" s="93" t="s">
        <v>1559</v>
      </c>
      <c r="N49" s="75" t="s">
        <v>1083</v>
      </c>
      <c r="O49" s="94" t="str">
        <f t="shared" si="0"/>
        <v>0466211175@caothang.edu.vn</v>
      </c>
    </row>
    <row r="50" spans="1:15" s="76" customFormat="1" ht="20.25" x14ac:dyDescent="0.2">
      <c r="A50" s="93">
        <v>46</v>
      </c>
      <c r="B50" s="94" t="s">
        <v>1261</v>
      </c>
      <c r="C50" s="47" t="s">
        <v>971</v>
      </c>
      <c r="D50" s="48" t="s">
        <v>972</v>
      </c>
      <c r="E50" s="49" t="s">
        <v>39</v>
      </c>
      <c r="F50" s="47" t="s">
        <v>973</v>
      </c>
      <c r="G50" s="47" t="s">
        <v>19</v>
      </c>
      <c r="H50" s="47" t="s">
        <v>645</v>
      </c>
      <c r="I50" s="95"/>
      <c r="J50" s="95"/>
      <c r="K50" s="95"/>
      <c r="L50" s="93" t="s">
        <v>1558</v>
      </c>
      <c r="M50" s="93" t="s">
        <v>1559</v>
      </c>
      <c r="N50" s="75" t="s">
        <v>1083</v>
      </c>
      <c r="O50" s="94" t="str">
        <f t="shared" si="0"/>
        <v>0467211016@caothang.edu.vn</v>
      </c>
    </row>
    <row r="51" spans="1:15" s="76" customFormat="1" ht="20.25" x14ac:dyDescent="0.2">
      <c r="A51" s="93">
        <v>47</v>
      </c>
      <c r="B51" s="94" t="s">
        <v>1262</v>
      </c>
      <c r="C51" s="47" t="s">
        <v>974</v>
      </c>
      <c r="D51" s="48" t="s">
        <v>975</v>
      </c>
      <c r="E51" s="49" t="s">
        <v>39</v>
      </c>
      <c r="F51" s="47" t="s">
        <v>976</v>
      </c>
      <c r="G51" s="47" t="s">
        <v>18</v>
      </c>
      <c r="H51" s="47" t="s">
        <v>977</v>
      </c>
      <c r="I51" s="95"/>
      <c r="J51" s="95"/>
      <c r="K51" s="95"/>
      <c r="L51" s="93" t="s">
        <v>1558</v>
      </c>
      <c r="M51" s="93" t="s">
        <v>1559</v>
      </c>
      <c r="N51" s="75" t="s">
        <v>1083</v>
      </c>
      <c r="O51" s="94" t="str">
        <f t="shared" si="0"/>
        <v>0309181098@caothang.edu.vn</v>
      </c>
    </row>
    <row r="52" spans="1:15" s="76" customFormat="1" ht="20.25" x14ac:dyDescent="0.3">
      <c r="A52" s="93">
        <v>48</v>
      </c>
      <c r="B52" s="94" t="s">
        <v>1263</v>
      </c>
      <c r="C52" s="44" t="s">
        <v>627</v>
      </c>
      <c r="D52" s="45" t="s">
        <v>628</v>
      </c>
      <c r="E52" s="46" t="s">
        <v>629</v>
      </c>
      <c r="F52" s="77" t="s">
        <v>630</v>
      </c>
      <c r="G52" s="44" t="s">
        <v>18</v>
      </c>
      <c r="H52" s="44" t="s">
        <v>631</v>
      </c>
      <c r="I52" s="95"/>
      <c r="J52" s="95"/>
      <c r="K52" s="95"/>
      <c r="L52" s="93" t="s">
        <v>1558</v>
      </c>
      <c r="M52" s="93" t="s">
        <v>1559</v>
      </c>
      <c r="N52" s="75" t="s">
        <v>1215</v>
      </c>
      <c r="O52" s="94" t="str">
        <f t="shared" si="0"/>
        <v>0462191016@caothang.edu.vn</v>
      </c>
    </row>
    <row r="53" spans="1:15" s="76" customFormat="1" ht="20.25" x14ac:dyDescent="0.3">
      <c r="A53" s="93">
        <v>49</v>
      </c>
      <c r="B53" s="94" t="s">
        <v>1264</v>
      </c>
      <c r="C53" s="44" t="s">
        <v>821</v>
      </c>
      <c r="D53" s="45" t="s">
        <v>822</v>
      </c>
      <c r="E53" s="46" t="s">
        <v>823</v>
      </c>
      <c r="F53" s="44" t="s">
        <v>824</v>
      </c>
      <c r="G53" s="44" t="s">
        <v>27</v>
      </c>
      <c r="H53" s="44" t="s">
        <v>645</v>
      </c>
      <c r="I53" s="95"/>
      <c r="J53" s="95"/>
      <c r="K53" s="95"/>
      <c r="L53" s="93" t="s">
        <v>1558</v>
      </c>
      <c r="M53" s="93" t="s">
        <v>1559</v>
      </c>
      <c r="N53" s="75" t="s">
        <v>953</v>
      </c>
      <c r="O53" s="94" t="str">
        <f t="shared" si="0"/>
        <v>0467211020@caothang.edu.vn</v>
      </c>
    </row>
    <row r="54" spans="1:15" s="76" customFormat="1" ht="21" thickBot="1" x14ac:dyDescent="0.35">
      <c r="A54" s="96">
        <v>50</v>
      </c>
      <c r="B54" s="97" t="s">
        <v>1265</v>
      </c>
      <c r="C54" s="87" t="s">
        <v>825</v>
      </c>
      <c r="D54" s="88" t="s">
        <v>236</v>
      </c>
      <c r="E54" s="89" t="s">
        <v>823</v>
      </c>
      <c r="F54" s="87" t="s">
        <v>826</v>
      </c>
      <c r="G54" s="87" t="s">
        <v>18</v>
      </c>
      <c r="H54" s="87" t="s">
        <v>645</v>
      </c>
      <c r="I54" s="98"/>
      <c r="J54" s="98"/>
      <c r="K54" s="98"/>
      <c r="L54" s="96" t="s">
        <v>1558</v>
      </c>
      <c r="M54" s="96" t="s">
        <v>1559</v>
      </c>
      <c r="N54" s="75" t="s">
        <v>953</v>
      </c>
      <c r="O54" s="94" t="str">
        <f t="shared" si="0"/>
        <v>0467211021@caothang.edu.vn</v>
      </c>
    </row>
    <row r="55" spans="1:15" s="76" customFormat="1" ht="20.25" x14ac:dyDescent="0.3">
      <c r="A55" s="100">
        <v>1</v>
      </c>
      <c r="B55" s="101" t="s">
        <v>1266</v>
      </c>
      <c r="C55" s="102" t="s">
        <v>134</v>
      </c>
      <c r="D55" s="103" t="s">
        <v>135</v>
      </c>
      <c r="E55" s="104" t="s">
        <v>136</v>
      </c>
      <c r="F55" s="105" t="s">
        <v>137</v>
      </c>
      <c r="G55" s="102" t="s">
        <v>23</v>
      </c>
      <c r="H55" s="102" t="s">
        <v>119</v>
      </c>
      <c r="I55" s="106"/>
      <c r="J55" s="106"/>
      <c r="K55" s="106"/>
      <c r="L55" s="100" t="s">
        <v>1558</v>
      </c>
      <c r="M55" s="100" t="s">
        <v>1560</v>
      </c>
      <c r="N55" s="75" t="s">
        <v>1212</v>
      </c>
      <c r="O55" s="94" t="str">
        <f t="shared" si="0"/>
        <v>0466211258@caothang.edu.vn</v>
      </c>
    </row>
    <row r="56" spans="1:15" s="76" customFormat="1" ht="20.25" x14ac:dyDescent="0.3">
      <c r="A56" s="93">
        <v>2</v>
      </c>
      <c r="B56" s="94" t="s">
        <v>1267</v>
      </c>
      <c r="C56" s="44" t="s">
        <v>138</v>
      </c>
      <c r="D56" s="45" t="s">
        <v>139</v>
      </c>
      <c r="E56" s="46" t="s">
        <v>136</v>
      </c>
      <c r="F56" s="77" t="s">
        <v>140</v>
      </c>
      <c r="G56" s="44" t="s">
        <v>141</v>
      </c>
      <c r="H56" s="44" t="s">
        <v>84</v>
      </c>
      <c r="I56" s="95"/>
      <c r="J56" s="95"/>
      <c r="K56" s="95"/>
      <c r="L56" s="93" t="s">
        <v>1558</v>
      </c>
      <c r="M56" s="93" t="s">
        <v>1560</v>
      </c>
      <c r="N56" s="75" t="s">
        <v>1212</v>
      </c>
      <c r="O56" s="94" t="str">
        <f t="shared" si="0"/>
        <v>0465221341@caothang.edu.vn</v>
      </c>
    </row>
    <row r="57" spans="1:15" s="76" customFormat="1" ht="20.25" x14ac:dyDescent="0.3">
      <c r="A57" s="93">
        <v>3</v>
      </c>
      <c r="B57" s="94" t="s">
        <v>1268</v>
      </c>
      <c r="C57" s="44" t="s">
        <v>827</v>
      </c>
      <c r="D57" s="45" t="s">
        <v>828</v>
      </c>
      <c r="E57" s="46" t="s">
        <v>829</v>
      </c>
      <c r="F57" s="44" t="s">
        <v>88</v>
      </c>
      <c r="G57" s="44" t="s">
        <v>24</v>
      </c>
      <c r="H57" s="44" t="s">
        <v>167</v>
      </c>
      <c r="I57" s="95"/>
      <c r="J57" s="95"/>
      <c r="K57" s="95"/>
      <c r="L57" s="93" t="s">
        <v>1558</v>
      </c>
      <c r="M57" s="93" t="s">
        <v>1560</v>
      </c>
      <c r="N57" s="75" t="s">
        <v>953</v>
      </c>
      <c r="O57" s="94" t="str">
        <f t="shared" si="0"/>
        <v>0466211172@caothang.edu.vn</v>
      </c>
    </row>
    <row r="58" spans="1:15" s="76" customFormat="1" ht="20.25" x14ac:dyDescent="0.3">
      <c r="A58" s="93">
        <v>4</v>
      </c>
      <c r="B58" s="94" t="s">
        <v>1269</v>
      </c>
      <c r="C58" s="44" t="s">
        <v>142</v>
      </c>
      <c r="D58" s="45" t="s">
        <v>143</v>
      </c>
      <c r="E58" s="46" t="s">
        <v>62</v>
      </c>
      <c r="F58" s="77" t="s">
        <v>94</v>
      </c>
      <c r="G58" s="44" t="s">
        <v>23</v>
      </c>
      <c r="H58" s="44" t="s">
        <v>144</v>
      </c>
      <c r="I58" s="95"/>
      <c r="J58" s="95"/>
      <c r="K58" s="95"/>
      <c r="L58" s="93" t="s">
        <v>1558</v>
      </c>
      <c r="M58" s="93" t="s">
        <v>1560</v>
      </c>
      <c r="N58" s="75" t="s">
        <v>1212</v>
      </c>
      <c r="O58" s="94" t="str">
        <f t="shared" si="0"/>
        <v>0466221369@caothang.edu.vn</v>
      </c>
    </row>
    <row r="59" spans="1:15" s="76" customFormat="1" ht="20.25" x14ac:dyDescent="0.2">
      <c r="A59" s="93">
        <v>5</v>
      </c>
      <c r="B59" s="94" t="s">
        <v>1270</v>
      </c>
      <c r="C59" s="47" t="s">
        <v>978</v>
      </c>
      <c r="D59" s="48" t="s">
        <v>979</v>
      </c>
      <c r="E59" s="49" t="s">
        <v>62</v>
      </c>
      <c r="F59" s="47" t="s">
        <v>174</v>
      </c>
      <c r="G59" s="47" t="s">
        <v>23</v>
      </c>
      <c r="H59" s="47" t="s">
        <v>645</v>
      </c>
      <c r="I59" s="95"/>
      <c r="J59" s="95"/>
      <c r="K59" s="95"/>
      <c r="L59" s="93" t="s">
        <v>1558</v>
      </c>
      <c r="M59" s="93" t="s">
        <v>1560</v>
      </c>
      <c r="N59" s="75" t="s">
        <v>1083</v>
      </c>
      <c r="O59" s="94" t="str">
        <f t="shared" si="0"/>
        <v>0467211022@caothang.edu.vn</v>
      </c>
    </row>
    <row r="60" spans="1:15" s="76" customFormat="1" ht="20.25" x14ac:dyDescent="0.3">
      <c r="A60" s="93">
        <v>6</v>
      </c>
      <c r="B60" s="94" t="s">
        <v>1271</v>
      </c>
      <c r="C60" s="44" t="s">
        <v>324</v>
      </c>
      <c r="D60" s="45" t="s">
        <v>325</v>
      </c>
      <c r="E60" s="46" t="s">
        <v>326</v>
      </c>
      <c r="F60" s="77" t="s">
        <v>327</v>
      </c>
      <c r="G60" s="44" t="s">
        <v>328</v>
      </c>
      <c r="H60" s="44" t="s">
        <v>290</v>
      </c>
      <c r="I60" s="95"/>
      <c r="J60" s="95"/>
      <c r="K60" s="95"/>
      <c r="L60" s="93" t="s">
        <v>1558</v>
      </c>
      <c r="M60" s="93" t="s">
        <v>1560</v>
      </c>
      <c r="N60" s="75" t="s">
        <v>1213</v>
      </c>
      <c r="O60" s="94" t="str">
        <f t="shared" si="0"/>
        <v>0465221437@caothang.edu.vn</v>
      </c>
    </row>
    <row r="61" spans="1:15" s="76" customFormat="1" ht="20.25" x14ac:dyDescent="0.3">
      <c r="A61" s="93">
        <v>7</v>
      </c>
      <c r="B61" s="94" t="s">
        <v>1272</v>
      </c>
      <c r="C61" s="44" t="s">
        <v>632</v>
      </c>
      <c r="D61" s="45" t="s">
        <v>633</v>
      </c>
      <c r="E61" s="46" t="s">
        <v>326</v>
      </c>
      <c r="F61" s="44" t="s">
        <v>634</v>
      </c>
      <c r="G61" s="44" t="s">
        <v>18</v>
      </c>
      <c r="H61" s="44" t="s">
        <v>622</v>
      </c>
      <c r="I61" s="95"/>
      <c r="J61" s="95"/>
      <c r="K61" s="95"/>
      <c r="L61" s="93" t="s">
        <v>1558</v>
      </c>
      <c r="M61" s="93" t="s">
        <v>1560</v>
      </c>
      <c r="N61" s="75" t="s">
        <v>1215</v>
      </c>
      <c r="O61" s="94" t="str">
        <f t="shared" si="0"/>
        <v>0307171017@caothang.edu.vn</v>
      </c>
    </row>
    <row r="62" spans="1:15" s="76" customFormat="1" ht="20.25" x14ac:dyDescent="0.3">
      <c r="A62" s="93">
        <v>8</v>
      </c>
      <c r="B62" s="94" t="s">
        <v>1273</v>
      </c>
      <c r="C62" s="44" t="s">
        <v>329</v>
      </c>
      <c r="D62" s="45" t="s">
        <v>330</v>
      </c>
      <c r="E62" s="46" t="s">
        <v>22</v>
      </c>
      <c r="F62" s="77" t="s">
        <v>331</v>
      </c>
      <c r="G62" s="44" t="s">
        <v>26</v>
      </c>
      <c r="H62" s="44" t="s">
        <v>332</v>
      </c>
      <c r="I62" s="95"/>
      <c r="J62" s="95"/>
      <c r="K62" s="95"/>
      <c r="L62" s="93" t="s">
        <v>1558</v>
      </c>
      <c r="M62" s="93" t="s">
        <v>1560</v>
      </c>
      <c r="N62" s="75" t="s">
        <v>1213</v>
      </c>
      <c r="O62" s="94" t="str">
        <f t="shared" si="0"/>
        <v>0301231005@caothang.edu.vn</v>
      </c>
    </row>
    <row r="63" spans="1:15" s="76" customFormat="1" ht="20.25" x14ac:dyDescent="0.3">
      <c r="A63" s="93">
        <v>9</v>
      </c>
      <c r="B63" s="94" t="s">
        <v>1274</v>
      </c>
      <c r="C63" s="44" t="s">
        <v>333</v>
      </c>
      <c r="D63" s="45" t="s">
        <v>334</v>
      </c>
      <c r="E63" s="46" t="s">
        <v>22</v>
      </c>
      <c r="F63" s="77" t="s">
        <v>217</v>
      </c>
      <c r="G63" s="44" t="s">
        <v>19</v>
      </c>
      <c r="H63" s="44" t="s">
        <v>335</v>
      </c>
      <c r="I63" s="95"/>
      <c r="J63" s="95"/>
      <c r="K63" s="95"/>
      <c r="L63" s="93" t="s">
        <v>1558</v>
      </c>
      <c r="M63" s="93" t="s">
        <v>1560</v>
      </c>
      <c r="N63" s="75" t="s">
        <v>1213</v>
      </c>
      <c r="O63" s="94" t="str">
        <f t="shared" si="0"/>
        <v>0303221185@caothang.edu.vn</v>
      </c>
    </row>
    <row r="64" spans="1:15" s="76" customFormat="1" ht="20.25" x14ac:dyDescent="0.3">
      <c r="A64" s="93">
        <v>10</v>
      </c>
      <c r="B64" s="94" t="s">
        <v>1275</v>
      </c>
      <c r="C64" s="44" t="s">
        <v>336</v>
      </c>
      <c r="D64" s="45" t="s">
        <v>21</v>
      </c>
      <c r="E64" s="46" t="s">
        <v>22</v>
      </c>
      <c r="F64" s="77" t="s">
        <v>337</v>
      </c>
      <c r="G64" s="44" t="s">
        <v>338</v>
      </c>
      <c r="H64" s="44" t="s">
        <v>339</v>
      </c>
      <c r="I64" s="95"/>
      <c r="J64" s="95"/>
      <c r="K64" s="95"/>
      <c r="L64" s="93" t="s">
        <v>1558</v>
      </c>
      <c r="M64" s="93" t="s">
        <v>1560</v>
      </c>
      <c r="N64" s="75" t="s">
        <v>1213</v>
      </c>
      <c r="O64" s="94" t="str">
        <f t="shared" si="0"/>
        <v>0309221011@caothang.edu.vn</v>
      </c>
    </row>
    <row r="65" spans="1:15" s="76" customFormat="1" ht="20.25" x14ac:dyDescent="0.2">
      <c r="A65" s="93">
        <v>11</v>
      </c>
      <c r="B65" s="94" t="s">
        <v>1276</v>
      </c>
      <c r="C65" s="47" t="s">
        <v>980</v>
      </c>
      <c r="D65" s="48" t="s">
        <v>981</v>
      </c>
      <c r="E65" s="49" t="s">
        <v>22</v>
      </c>
      <c r="F65" s="47" t="s">
        <v>385</v>
      </c>
      <c r="G65" s="47" t="s">
        <v>19</v>
      </c>
      <c r="H65" s="47" t="s">
        <v>893</v>
      </c>
      <c r="I65" s="95"/>
      <c r="J65" s="95"/>
      <c r="K65" s="95"/>
      <c r="L65" s="93" t="s">
        <v>1558</v>
      </c>
      <c r="M65" s="93" t="s">
        <v>1560</v>
      </c>
      <c r="N65" s="75" t="s">
        <v>1083</v>
      </c>
      <c r="O65" s="94" t="str">
        <f t="shared" si="0"/>
        <v>0301221101@caothang.edu.vn</v>
      </c>
    </row>
    <row r="66" spans="1:15" s="76" customFormat="1" ht="20.25" x14ac:dyDescent="0.2">
      <c r="A66" s="93">
        <v>12</v>
      </c>
      <c r="B66" s="94" t="s">
        <v>1277</v>
      </c>
      <c r="C66" s="47" t="s">
        <v>982</v>
      </c>
      <c r="D66" s="48" t="s">
        <v>983</v>
      </c>
      <c r="E66" s="49" t="s">
        <v>22</v>
      </c>
      <c r="F66" s="47" t="s">
        <v>984</v>
      </c>
      <c r="G66" s="47" t="s">
        <v>141</v>
      </c>
      <c r="H66" s="47" t="s">
        <v>540</v>
      </c>
      <c r="I66" s="95"/>
      <c r="J66" s="95"/>
      <c r="K66" s="95"/>
      <c r="L66" s="93" t="s">
        <v>1558</v>
      </c>
      <c r="M66" s="93" t="s">
        <v>1560</v>
      </c>
      <c r="N66" s="75" t="s">
        <v>1083</v>
      </c>
      <c r="O66" s="94" t="str">
        <f t="shared" si="0"/>
        <v>0465211012@caothang.edu.vn</v>
      </c>
    </row>
    <row r="67" spans="1:15" s="76" customFormat="1" ht="20.25" x14ac:dyDescent="0.2">
      <c r="A67" s="93">
        <v>13</v>
      </c>
      <c r="B67" s="94" t="s">
        <v>1278</v>
      </c>
      <c r="C67" s="47" t="s">
        <v>985</v>
      </c>
      <c r="D67" s="48" t="s">
        <v>135</v>
      </c>
      <c r="E67" s="49" t="s">
        <v>22</v>
      </c>
      <c r="F67" s="47" t="s">
        <v>986</v>
      </c>
      <c r="G67" s="47" t="s">
        <v>666</v>
      </c>
      <c r="H67" s="47" t="s">
        <v>512</v>
      </c>
      <c r="I67" s="95"/>
      <c r="J67" s="95"/>
      <c r="K67" s="95"/>
      <c r="L67" s="93" t="s">
        <v>1558</v>
      </c>
      <c r="M67" s="93" t="s">
        <v>1560</v>
      </c>
      <c r="N67" s="75" t="s">
        <v>1083</v>
      </c>
      <c r="O67" s="94" t="str">
        <f t="shared" si="0"/>
        <v>0302201333@caothang.edu.vn</v>
      </c>
    </row>
    <row r="68" spans="1:15" s="76" customFormat="1" ht="20.25" x14ac:dyDescent="0.3">
      <c r="A68" s="93">
        <v>14</v>
      </c>
      <c r="B68" s="94" t="s">
        <v>1279</v>
      </c>
      <c r="C68" s="44" t="s">
        <v>1097</v>
      </c>
      <c r="D68" s="45" t="s">
        <v>1098</v>
      </c>
      <c r="E68" s="46" t="s">
        <v>22</v>
      </c>
      <c r="F68" s="44" t="s">
        <v>1099</v>
      </c>
      <c r="G68" s="44" t="s">
        <v>24</v>
      </c>
      <c r="H68" s="44" t="s">
        <v>1064</v>
      </c>
      <c r="I68" s="95"/>
      <c r="J68" s="95"/>
      <c r="K68" s="95"/>
      <c r="L68" s="93" t="s">
        <v>1558</v>
      </c>
      <c r="M68" s="93" t="s">
        <v>1560</v>
      </c>
      <c r="N68" s="75" t="s">
        <v>1211</v>
      </c>
      <c r="O68" s="94" t="str">
        <f t="shared" si="0"/>
        <v>0308221112@caothang.edu.vn</v>
      </c>
    </row>
    <row r="69" spans="1:15" s="76" customFormat="1" ht="20.25" x14ac:dyDescent="0.3">
      <c r="A69" s="93">
        <v>15</v>
      </c>
      <c r="B69" s="94" t="s">
        <v>1280</v>
      </c>
      <c r="C69" s="44" t="s">
        <v>1100</v>
      </c>
      <c r="D69" s="45" t="s">
        <v>21</v>
      </c>
      <c r="E69" s="46" t="s">
        <v>22</v>
      </c>
      <c r="F69" s="44" t="s">
        <v>1101</v>
      </c>
      <c r="G69" s="44" t="s">
        <v>40</v>
      </c>
      <c r="H69" s="44" t="s">
        <v>1087</v>
      </c>
      <c r="I69" s="95"/>
      <c r="J69" s="95"/>
      <c r="K69" s="95"/>
      <c r="L69" s="93" t="s">
        <v>1558</v>
      </c>
      <c r="M69" s="93" t="s">
        <v>1560</v>
      </c>
      <c r="N69" s="75" t="s">
        <v>1211</v>
      </c>
      <c r="O69" s="94" t="str">
        <f t="shared" si="0"/>
        <v>0466211092@caothang.edu.vn</v>
      </c>
    </row>
    <row r="70" spans="1:15" s="76" customFormat="1" ht="20.25" x14ac:dyDescent="0.3">
      <c r="A70" s="93">
        <v>16</v>
      </c>
      <c r="B70" s="94" t="s">
        <v>1281</v>
      </c>
      <c r="C70" s="44" t="s">
        <v>1102</v>
      </c>
      <c r="D70" s="45" t="s">
        <v>1103</v>
      </c>
      <c r="E70" s="46" t="s">
        <v>1104</v>
      </c>
      <c r="F70" s="44" t="s">
        <v>221</v>
      </c>
      <c r="G70" s="44" t="s">
        <v>24</v>
      </c>
      <c r="H70" s="44" t="s">
        <v>1064</v>
      </c>
      <c r="I70" s="95"/>
      <c r="J70" s="95"/>
      <c r="K70" s="95"/>
      <c r="L70" s="93" t="s">
        <v>1558</v>
      </c>
      <c r="M70" s="93" t="s">
        <v>1560</v>
      </c>
      <c r="N70" s="75" t="s">
        <v>1211</v>
      </c>
      <c r="O70" s="94" t="str">
        <f t="shared" ref="O70:O133" si="1">C70&amp;"@caothang.edu.vn"</f>
        <v>0308221119@caothang.edu.vn</v>
      </c>
    </row>
    <row r="71" spans="1:15" s="76" customFormat="1" ht="20.25" x14ac:dyDescent="0.2">
      <c r="A71" s="93">
        <v>17</v>
      </c>
      <c r="B71" s="94" t="s">
        <v>1282</v>
      </c>
      <c r="C71" s="47" t="s">
        <v>987</v>
      </c>
      <c r="D71" s="48" t="s">
        <v>988</v>
      </c>
      <c r="E71" s="49" t="s">
        <v>989</v>
      </c>
      <c r="F71" s="47" t="s">
        <v>318</v>
      </c>
      <c r="G71" s="47" t="s">
        <v>23</v>
      </c>
      <c r="H71" s="47" t="s">
        <v>990</v>
      </c>
      <c r="I71" s="95"/>
      <c r="J71" s="95"/>
      <c r="K71" s="95"/>
      <c r="L71" s="93" t="s">
        <v>1558</v>
      </c>
      <c r="M71" s="93" t="s">
        <v>1560</v>
      </c>
      <c r="N71" s="75" t="s">
        <v>1083</v>
      </c>
      <c r="O71" s="94" t="str">
        <f t="shared" si="1"/>
        <v>0312211016@caothang.edu.vn</v>
      </c>
    </row>
    <row r="72" spans="1:15" s="76" customFormat="1" ht="20.25" x14ac:dyDescent="0.3">
      <c r="A72" s="93">
        <v>18</v>
      </c>
      <c r="B72" s="94" t="s">
        <v>1283</v>
      </c>
      <c r="C72" s="44" t="s">
        <v>635</v>
      </c>
      <c r="D72" s="45" t="s">
        <v>483</v>
      </c>
      <c r="E72" s="46" t="s">
        <v>636</v>
      </c>
      <c r="F72" s="77" t="s">
        <v>637</v>
      </c>
      <c r="G72" s="44" t="s">
        <v>23</v>
      </c>
      <c r="H72" s="44" t="s">
        <v>339</v>
      </c>
      <c r="I72" s="95"/>
      <c r="J72" s="95"/>
      <c r="K72" s="95"/>
      <c r="L72" s="93" t="s">
        <v>1558</v>
      </c>
      <c r="M72" s="93" t="s">
        <v>1560</v>
      </c>
      <c r="N72" s="75" t="s">
        <v>1215</v>
      </c>
      <c r="O72" s="94" t="str">
        <f t="shared" si="1"/>
        <v>0309221019@caothang.edu.vn</v>
      </c>
    </row>
    <row r="73" spans="1:15" s="76" customFormat="1" ht="20.25" x14ac:dyDescent="0.3">
      <c r="A73" s="93">
        <v>19</v>
      </c>
      <c r="B73" s="94" t="s">
        <v>1284</v>
      </c>
      <c r="C73" s="44" t="s">
        <v>830</v>
      </c>
      <c r="D73" s="45" t="s">
        <v>831</v>
      </c>
      <c r="E73" s="46" t="s">
        <v>832</v>
      </c>
      <c r="F73" s="44" t="s">
        <v>833</v>
      </c>
      <c r="G73" s="44" t="s">
        <v>27</v>
      </c>
      <c r="H73" s="44" t="s">
        <v>645</v>
      </c>
      <c r="I73" s="95"/>
      <c r="J73" s="95"/>
      <c r="K73" s="95"/>
      <c r="L73" s="93" t="s">
        <v>1558</v>
      </c>
      <c r="M73" s="93" t="s">
        <v>1560</v>
      </c>
      <c r="N73" s="75" t="s">
        <v>953</v>
      </c>
      <c r="O73" s="94" t="str">
        <f t="shared" si="1"/>
        <v>0467211023@caothang.edu.vn</v>
      </c>
    </row>
    <row r="74" spans="1:15" s="76" customFormat="1" ht="20.25" x14ac:dyDescent="0.3">
      <c r="A74" s="93">
        <v>20</v>
      </c>
      <c r="B74" s="94" t="s">
        <v>1285</v>
      </c>
      <c r="C74" s="44" t="s">
        <v>145</v>
      </c>
      <c r="D74" s="45" t="s">
        <v>70</v>
      </c>
      <c r="E74" s="46" t="s">
        <v>67</v>
      </c>
      <c r="F74" s="77" t="s">
        <v>146</v>
      </c>
      <c r="G74" s="44" t="s">
        <v>69</v>
      </c>
      <c r="H74" s="44" t="s">
        <v>147</v>
      </c>
      <c r="I74" s="95"/>
      <c r="J74" s="95"/>
      <c r="K74" s="95"/>
      <c r="L74" s="93" t="s">
        <v>1558</v>
      </c>
      <c r="M74" s="93" t="s">
        <v>1560</v>
      </c>
      <c r="N74" s="75" t="s">
        <v>1212</v>
      </c>
      <c r="O74" s="94" t="str">
        <f t="shared" si="1"/>
        <v>0466221289@caothang.edu.vn</v>
      </c>
    </row>
    <row r="75" spans="1:15" s="76" customFormat="1" ht="20.25" x14ac:dyDescent="0.3">
      <c r="A75" s="93">
        <v>21</v>
      </c>
      <c r="B75" s="94" t="s">
        <v>1286</v>
      </c>
      <c r="C75" s="44" t="s">
        <v>638</v>
      </c>
      <c r="D75" s="45" t="s">
        <v>211</v>
      </c>
      <c r="E75" s="46" t="s">
        <v>67</v>
      </c>
      <c r="F75" s="44" t="s">
        <v>639</v>
      </c>
      <c r="G75" s="44" t="s">
        <v>27</v>
      </c>
      <c r="H75" s="44" t="s">
        <v>640</v>
      </c>
      <c r="I75" s="95"/>
      <c r="J75" s="95"/>
      <c r="K75" s="95"/>
      <c r="L75" s="93" t="s">
        <v>1558</v>
      </c>
      <c r="M75" s="93" t="s">
        <v>1560</v>
      </c>
      <c r="N75" s="75" t="s">
        <v>1215</v>
      </c>
      <c r="O75" s="94" t="str">
        <f t="shared" si="1"/>
        <v>0303181499@caothang.edu.vn</v>
      </c>
    </row>
    <row r="76" spans="1:15" s="76" customFormat="1" ht="20.25" x14ac:dyDescent="0.3">
      <c r="A76" s="93">
        <v>22</v>
      </c>
      <c r="B76" s="94" t="s">
        <v>1287</v>
      </c>
      <c r="C76" s="44" t="s">
        <v>834</v>
      </c>
      <c r="D76" s="45" t="s">
        <v>21</v>
      </c>
      <c r="E76" s="46" t="s">
        <v>67</v>
      </c>
      <c r="F76" s="44" t="s">
        <v>835</v>
      </c>
      <c r="G76" s="44" t="s">
        <v>25</v>
      </c>
      <c r="H76" s="44" t="s">
        <v>817</v>
      </c>
      <c r="I76" s="95"/>
      <c r="J76" s="95"/>
      <c r="K76" s="95"/>
      <c r="L76" s="93" t="s">
        <v>1558</v>
      </c>
      <c r="M76" s="93" t="s">
        <v>1560</v>
      </c>
      <c r="N76" s="75" t="s">
        <v>953</v>
      </c>
      <c r="O76" s="94" t="str">
        <f t="shared" si="1"/>
        <v>0304221175@caothang.edu.vn</v>
      </c>
    </row>
    <row r="77" spans="1:15" s="76" customFormat="1" ht="20.25" x14ac:dyDescent="0.2">
      <c r="A77" s="93">
        <v>23</v>
      </c>
      <c r="B77" s="94" t="s">
        <v>1288</v>
      </c>
      <c r="C77" s="47" t="s">
        <v>991</v>
      </c>
      <c r="D77" s="48" t="s">
        <v>236</v>
      </c>
      <c r="E77" s="49" t="s">
        <v>67</v>
      </c>
      <c r="F77" s="47" t="s">
        <v>992</v>
      </c>
      <c r="G77" s="47" t="s">
        <v>993</v>
      </c>
      <c r="H77" s="47" t="s">
        <v>622</v>
      </c>
      <c r="I77" s="95"/>
      <c r="J77" s="95"/>
      <c r="K77" s="95"/>
      <c r="L77" s="93" t="s">
        <v>1558</v>
      </c>
      <c r="M77" s="93" t="s">
        <v>1560</v>
      </c>
      <c r="N77" s="75" t="s">
        <v>1083</v>
      </c>
      <c r="O77" s="94" t="str">
        <f t="shared" si="1"/>
        <v>0307181026@caothang.edu.vn</v>
      </c>
    </row>
    <row r="78" spans="1:15" s="76" customFormat="1" ht="20.25" x14ac:dyDescent="0.3">
      <c r="A78" s="93">
        <v>24</v>
      </c>
      <c r="B78" s="94" t="s">
        <v>1289</v>
      </c>
      <c r="C78" s="44" t="s">
        <v>1105</v>
      </c>
      <c r="D78" s="45" t="s">
        <v>1106</v>
      </c>
      <c r="E78" s="46" t="s">
        <v>1107</v>
      </c>
      <c r="F78" s="44" t="s">
        <v>1108</v>
      </c>
      <c r="G78" s="44" t="s">
        <v>26</v>
      </c>
      <c r="H78" s="44" t="s">
        <v>1109</v>
      </c>
      <c r="I78" s="95"/>
      <c r="J78" s="95"/>
      <c r="K78" s="95"/>
      <c r="L78" s="93" t="s">
        <v>1558</v>
      </c>
      <c r="M78" s="93" t="s">
        <v>1560</v>
      </c>
      <c r="N78" s="75" t="s">
        <v>1211</v>
      </c>
      <c r="O78" s="94" t="str">
        <f t="shared" si="1"/>
        <v>0303231215@caothang.edu.vn</v>
      </c>
    </row>
    <row r="79" spans="1:15" s="76" customFormat="1" ht="20.25" x14ac:dyDescent="0.3">
      <c r="A79" s="93">
        <v>25</v>
      </c>
      <c r="B79" s="94" t="s">
        <v>1290</v>
      </c>
      <c r="C79" s="44" t="s">
        <v>836</v>
      </c>
      <c r="D79" s="45" t="s">
        <v>837</v>
      </c>
      <c r="E79" s="46" t="s">
        <v>838</v>
      </c>
      <c r="F79" s="44" t="s">
        <v>839</v>
      </c>
      <c r="G79" s="44" t="s">
        <v>27</v>
      </c>
      <c r="H79" s="44" t="s">
        <v>840</v>
      </c>
      <c r="I79" s="95"/>
      <c r="J79" s="95"/>
      <c r="K79" s="95"/>
      <c r="L79" s="93" t="s">
        <v>1558</v>
      </c>
      <c r="M79" s="93" t="s">
        <v>1560</v>
      </c>
      <c r="N79" s="75" t="s">
        <v>953</v>
      </c>
      <c r="O79" s="94" t="str">
        <f t="shared" si="1"/>
        <v>0302221407@caothang.edu.vn</v>
      </c>
    </row>
    <row r="80" spans="1:15" s="76" customFormat="1" ht="20.25" x14ac:dyDescent="0.3">
      <c r="A80" s="93">
        <v>26</v>
      </c>
      <c r="B80" s="94" t="s">
        <v>1291</v>
      </c>
      <c r="C80" s="44" t="s">
        <v>641</v>
      </c>
      <c r="D80" s="45" t="s">
        <v>642</v>
      </c>
      <c r="E80" s="46" t="s">
        <v>643</v>
      </c>
      <c r="F80" s="44" t="s">
        <v>644</v>
      </c>
      <c r="G80" s="44" t="s">
        <v>19</v>
      </c>
      <c r="H80" s="44" t="s">
        <v>645</v>
      </c>
      <c r="I80" s="95"/>
      <c r="J80" s="95"/>
      <c r="K80" s="95"/>
      <c r="L80" s="93" t="s">
        <v>1558</v>
      </c>
      <c r="M80" s="93" t="s">
        <v>1560</v>
      </c>
      <c r="N80" s="75" t="s">
        <v>1215</v>
      </c>
      <c r="O80" s="94" t="str">
        <f t="shared" si="1"/>
        <v>0467211026@caothang.edu.vn</v>
      </c>
    </row>
    <row r="81" spans="1:15" s="76" customFormat="1" ht="20.25" x14ac:dyDescent="0.2">
      <c r="A81" s="93">
        <v>27</v>
      </c>
      <c r="B81" s="94" t="s">
        <v>1292</v>
      </c>
      <c r="C81" s="47" t="s">
        <v>994</v>
      </c>
      <c r="D81" s="48" t="s">
        <v>995</v>
      </c>
      <c r="E81" s="49" t="s">
        <v>643</v>
      </c>
      <c r="F81" s="47" t="s">
        <v>996</v>
      </c>
      <c r="G81" s="47" t="s">
        <v>69</v>
      </c>
      <c r="H81" s="47" t="s">
        <v>997</v>
      </c>
      <c r="I81" s="95"/>
      <c r="J81" s="95"/>
      <c r="K81" s="95"/>
      <c r="L81" s="93" t="s">
        <v>1558</v>
      </c>
      <c r="M81" s="93" t="s">
        <v>1560</v>
      </c>
      <c r="N81" s="75" t="s">
        <v>1083</v>
      </c>
      <c r="O81" s="94" t="str">
        <f t="shared" si="1"/>
        <v>0307201024@caothang.edu.vn</v>
      </c>
    </row>
    <row r="82" spans="1:15" s="76" customFormat="1" ht="20.25" x14ac:dyDescent="0.3">
      <c r="A82" s="93">
        <v>28</v>
      </c>
      <c r="B82" s="94" t="s">
        <v>1293</v>
      </c>
      <c r="C82" s="44" t="s">
        <v>340</v>
      </c>
      <c r="D82" s="45" t="s">
        <v>36</v>
      </c>
      <c r="E82" s="46" t="s">
        <v>341</v>
      </c>
      <c r="F82" s="44" t="s">
        <v>342</v>
      </c>
      <c r="G82" s="44" t="s">
        <v>23</v>
      </c>
      <c r="H82" s="44" t="s">
        <v>343</v>
      </c>
      <c r="I82" s="95"/>
      <c r="J82" s="95"/>
      <c r="K82" s="95"/>
      <c r="L82" s="93" t="s">
        <v>1558</v>
      </c>
      <c r="M82" s="93" t="s">
        <v>1560</v>
      </c>
      <c r="N82" s="75" t="s">
        <v>1213</v>
      </c>
      <c r="O82" s="94" t="str">
        <f t="shared" si="1"/>
        <v>0309201023@caothang.edu.vn</v>
      </c>
    </row>
    <row r="83" spans="1:15" s="76" customFormat="1" ht="20.25" x14ac:dyDescent="0.3">
      <c r="A83" s="93">
        <v>29</v>
      </c>
      <c r="B83" s="94" t="s">
        <v>1294</v>
      </c>
      <c r="C83" s="44" t="s">
        <v>344</v>
      </c>
      <c r="D83" s="45" t="s">
        <v>345</v>
      </c>
      <c r="E83" s="46" t="s">
        <v>346</v>
      </c>
      <c r="F83" s="77" t="s">
        <v>97</v>
      </c>
      <c r="G83" s="44" t="s">
        <v>23</v>
      </c>
      <c r="H83" s="44" t="s">
        <v>290</v>
      </c>
      <c r="I83" s="95"/>
      <c r="J83" s="95"/>
      <c r="K83" s="95"/>
      <c r="L83" s="93" t="s">
        <v>1558</v>
      </c>
      <c r="M83" s="93" t="s">
        <v>1560</v>
      </c>
      <c r="N83" s="75" t="s">
        <v>1213</v>
      </c>
      <c r="O83" s="94" t="str">
        <f t="shared" si="1"/>
        <v>0465221450@caothang.edu.vn</v>
      </c>
    </row>
    <row r="84" spans="1:15" s="76" customFormat="1" ht="20.25" x14ac:dyDescent="0.3">
      <c r="A84" s="93">
        <v>30</v>
      </c>
      <c r="B84" s="94" t="s">
        <v>1295</v>
      </c>
      <c r="C84" s="44" t="s">
        <v>476</v>
      </c>
      <c r="D84" s="45" t="s">
        <v>477</v>
      </c>
      <c r="E84" s="46" t="s">
        <v>346</v>
      </c>
      <c r="F84" s="44" t="s">
        <v>478</v>
      </c>
      <c r="G84" s="44" t="s">
        <v>23</v>
      </c>
      <c r="H84" s="44" t="s">
        <v>282</v>
      </c>
      <c r="I84" s="95"/>
      <c r="J84" s="95"/>
      <c r="K84" s="95"/>
      <c r="L84" s="93" t="s">
        <v>1558</v>
      </c>
      <c r="M84" s="93" t="s">
        <v>1560</v>
      </c>
      <c r="N84" s="75" t="s">
        <v>1214</v>
      </c>
      <c r="O84" s="94" t="str">
        <f t="shared" si="1"/>
        <v>0466221195@caothang.edu.vn</v>
      </c>
    </row>
    <row r="85" spans="1:15" s="76" customFormat="1" ht="20.25" x14ac:dyDescent="0.3">
      <c r="A85" s="93">
        <v>31</v>
      </c>
      <c r="B85" s="94" t="s">
        <v>1296</v>
      </c>
      <c r="C85" s="44" t="s">
        <v>479</v>
      </c>
      <c r="D85" s="45" t="s">
        <v>480</v>
      </c>
      <c r="E85" s="46" t="s">
        <v>346</v>
      </c>
      <c r="F85" s="44" t="s">
        <v>481</v>
      </c>
      <c r="G85" s="44" t="s">
        <v>23</v>
      </c>
      <c r="H85" s="44" t="s">
        <v>167</v>
      </c>
      <c r="I85" s="95"/>
      <c r="J85" s="95"/>
      <c r="K85" s="95"/>
      <c r="L85" s="93" t="s">
        <v>1558</v>
      </c>
      <c r="M85" s="93" t="s">
        <v>1560</v>
      </c>
      <c r="N85" s="75" t="s">
        <v>1214</v>
      </c>
      <c r="O85" s="94" t="str">
        <f t="shared" si="1"/>
        <v>0466211178@caothang.edu.vn</v>
      </c>
    </row>
    <row r="86" spans="1:15" s="76" customFormat="1" ht="20.25" x14ac:dyDescent="0.2">
      <c r="A86" s="93">
        <v>32</v>
      </c>
      <c r="B86" s="94" t="s">
        <v>1297</v>
      </c>
      <c r="C86" s="47" t="s">
        <v>998</v>
      </c>
      <c r="D86" s="48" t="s">
        <v>999</v>
      </c>
      <c r="E86" s="49" t="s">
        <v>346</v>
      </c>
      <c r="F86" s="47" t="s">
        <v>1000</v>
      </c>
      <c r="G86" s="47" t="s">
        <v>23</v>
      </c>
      <c r="H86" s="47" t="s">
        <v>167</v>
      </c>
      <c r="I86" s="95"/>
      <c r="J86" s="95"/>
      <c r="K86" s="95"/>
      <c r="L86" s="93" t="s">
        <v>1558</v>
      </c>
      <c r="M86" s="93" t="s">
        <v>1560</v>
      </c>
      <c r="N86" s="75" t="s">
        <v>1083</v>
      </c>
      <c r="O86" s="94" t="str">
        <f t="shared" si="1"/>
        <v>0466211179@caothang.edu.vn</v>
      </c>
    </row>
    <row r="87" spans="1:15" s="76" customFormat="1" ht="20.25" x14ac:dyDescent="0.3">
      <c r="A87" s="93">
        <v>33</v>
      </c>
      <c r="B87" s="94" t="s">
        <v>1298</v>
      </c>
      <c r="C87" s="44" t="s">
        <v>1110</v>
      </c>
      <c r="D87" s="45" t="s">
        <v>1111</v>
      </c>
      <c r="E87" s="46" t="s">
        <v>346</v>
      </c>
      <c r="F87" s="44" t="s">
        <v>1112</v>
      </c>
      <c r="G87" s="44" t="s">
        <v>27</v>
      </c>
      <c r="H87" s="44" t="s">
        <v>1087</v>
      </c>
      <c r="I87" s="95"/>
      <c r="J87" s="95"/>
      <c r="K87" s="95"/>
      <c r="L87" s="93" t="s">
        <v>1558</v>
      </c>
      <c r="M87" s="93" t="s">
        <v>1560</v>
      </c>
      <c r="N87" s="75" t="s">
        <v>1211</v>
      </c>
      <c r="O87" s="94" t="str">
        <f t="shared" si="1"/>
        <v>0466211102@caothang.edu.vn</v>
      </c>
    </row>
    <row r="88" spans="1:15" s="76" customFormat="1" ht="20.25" x14ac:dyDescent="0.3">
      <c r="A88" s="93">
        <v>34</v>
      </c>
      <c r="B88" s="94" t="s">
        <v>1299</v>
      </c>
      <c r="C88" s="44" t="s">
        <v>1113</v>
      </c>
      <c r="D88" s="45" t="s">
        <v>36</v>
      </c>
      <c r="E88" s="46" t="s">
        <v>346</v>
      </c>
      <c r="F88" s="44" t="s">
        <v>1114</v>
      </c>
      <c r="G88" s="44" t="s">
        <v>18</v>
      </c>
      <c r="H88" s="44" t="s">
        <v>1087</v>
      </c>
      <c r="I88" s="95"/>
      <c r="J88" s="95"/>
      <c r="K88" s="95"/>
      <c r="L88" s="93" t="s">
        <v>1558</v>
      </c>
      <c r="M88" s="93" t="s">
        <v>1560</v>
      </c>
      <c r="N88" s="75" t="s">
        <v>1211</v>
      </c>
      <c r="O88" s="94" t="str">
        <f t="shared" si="1"/>
        <v>0466211103@caothang.edu.vn</v>
      </c>
    </row>
    <row r="89" spans="1:15" s="76" customFormat="1" ht="20.25" x14ac:dyDescent="0.3">
      <c r="A89" s="93">
        <v>35</v>
      </c>
      <c r="B89" s="94" t="s">
        <v>1300</v>
      </c>
      <c r="C89" s="44" t="s">
        <v>841</v>
      </c>
      <c r="D89" s="45" t="s">
        <v>143</v>
      </c>
      <c r="E89" s="46" t="s">
        <v>842</v>
      </c>
      <c r="F89" s="44" t="s">
        <v>843</v>
      </c>
      <c r="G89" s="44" t="s">
        <v>26</v>
      </c>
      <c r="H89" s="44" t="s">
        <v>167</v>
      </c>
      <c r="I89" s="95"/>
      <c r="J89" s="95"/>
      <c r="K89" s="95"/>
      <c r="L89" s="93" t="s">
        <v>1558</v>
      </c>
      <c r="M89" s="93" t="s">
        <v>1560</v>
      </c>
      <c r="N89" s="75" t="s">
        <v>953</v>
      </c>
      <c r="O89" s="94" t="str">
        <f t="shared" si="1"/>
        <v>0466211180@caothang.edu.vn</v>
      </c>
    </row>
    <row r="90" spans="1:15" s="76" customFormat="1" ht="20.25" x14ac:dyDescent="0.3">
      <c r="A90" s="93">
        <v>36</v>
      </c>
      <c r="B90" s="94" t="s">
        <v>1301</v>
      </c>
      <c r="C90" s="44" t="s">
        <v>148</v>
      </c>
      <c r="D90" s="45" t="s">
        <v>135</v>
      </c>
      <c r="E90" s="46" t="s">
        <v>149</v>
      </c>
      <c r="F90" s="77" t="s">
        <v>150</v>
      </c>
      <c r="G90" s="44" t="s">
        <v>24</v>
      </c>
      <c r="H90" s="44" t="s">
        <v>84</v>
      </c>
      <c r="I90" s="95"/>
      <c r="J90" s="95"/>
      <c r="K90" s="95"/>
      <c r="L90" s="93" t="s">
        <v>1558</v>
      </c>
      <c r="M90" s="93" t="s">
        <v>1560</v>
      </c>
      <c r="N90" s="75" t="s">
        <v>1212</v>
      </c>
      <c r="O90" s="94" t="str">
        <f t="shared" si="1"/>
        <v>0465221344@caothang.edu.vn</v>
      </c>
    </row>
    <row r="91" spans="1:15" s="76" customFormat="1" ht="20.25" x14ac:dyDescent="0.3">
      <c r="A91" s="93">
        <v>37</v>
      </c>
      <c r="B91" s="94" t="s">
        <v>1302</v>
      </c>
      <c r="C91" s="44" t="s">
        <v>347</v>
      </c>
      <c r="D91" s="45" t="s">
        <v>348</v>
      </c>
      <c r="E91" s="46" t="s">
        <v>349</v>
      </c>
      <c r="F91" s="77" t="s">
        <v>350</v>
      </c>
      <c r="G91" s="44" t="s">
        <v>351</v>
      </c>
      <c r="H91" s="44" t="s">
        <v>339</v>
      </c>
      <c r="I91" s="95"/>
      <c r="J91" s="95"/>
      <c r="K91" s="95"/>
      <c r="L91" s="93" t="s">
        <v>1558</v>
      </c>
      <c r="M91" s="93" t="s">
        <v>1560</v>
      </c>
      <c r="N91" s="75" t="s">
        <v>1213</v>
      </c>
      <c r="O91" s="94" t="str">
        <f t="shared" si="1"/>
        <v>0309221022@caothang.edu.vn</v>
      </c>
    </row>
    <row r="92" spans="1:15" s="76" customFormat="1" ht="20.25" x14ac:dyDescent="0.3">
      <c r="A92" s="93">
        <v>38</v>
      </c>
      <c r="B92" s="94" t="s">
        <v>1303</v>
      </c>
      <c r="C92" s="44" t="s">
        <v>646</v>
      </c>
      <c r="D92" s="45" t="s">
        <v>647</v>
      </c>
      <c r="E92" s="46" t="s">
        <v>349</v>
      </c>
      <c r="F92" s="77" t="s">
        <v>648</v>
      </c>
      <c r="G92" s="44" t="s">
        <v>26</v>
      </c>
      <c r="H92" s="44" t="s">
        <v>66</v>
      </c>
      <c r="I92" s="95"/>
      <c r="J92" s="95"/>
      <c r="K92" s="95"/>
      <c r="L92" s="93" t="s">
        <v>1558</v>
      </c>
      <c r="M92" s="93" t="s">
        <v>1560</v>
      </c>
      <c r="N92" s="75" t="s">
        <v>1215</v>
      </c>
      <c r="O92" s="94" t="str">
        <f t="shared" si="1"/>
        <v>0461211023@caothang.edu.vn</v>
      </c>
    </row>
    <row r="93" spans="1:15" s="76" customFormat="1" ht="20.25" x14ac:dyDescent="0.3">
      <c r="A93" s="93">
        <v>39</v>
      </c>
      <c r="B93" s="94" t="s">
        <v>1304</v>
      </c>
      <c r="C93" s="44" t="s">
        <v>482</v>
      </c>
      <c r="D93" s="45" t="s">
        <v>483</v>
      </c>
      <c r="E93" s="46" t="s">
        <v>29</v>
      </c>
      <c r="F93" s="44" t="s">
        <v>484</v>
      </c>
      <c r="G93" s="44" t="s">
        <v>26</v>
      </c>
      <c r="H93" s="44" t="s">
        <v>426</v>
      </c>
      <c r="I93" s="95"/>
      <c r="J93" s="95"/>
      <c r="K93" s="95"/>
      <c r="L93" s="93" t="s">
        <v>1558</v>
      </c>
      <c r="M93" s="93" t="s">
        <v>1560</v>
      </c>
      <c r="N93" s="75" t="s">
        <v>1214</v>
      </c>
      <c r="O93" s="94" t="str">
        <f t="shared" si="1"/>
        <v>0307221030@caothang.edu.vn</v>
      </c>
    </row>
    <row r="94" spans="1:15" s="76" customFormat="1" ht="20.25" x14ac:dyDescent="0.3">
      <c r="A94" s="93">
        <v>40</v>
      </c>
      <c r="B94" s="94" t="s">
        <v>1305</v>
      </c>
      <c r="C94" s="44" t="s">
        <v>649</v>
      </c>
      <c r="D94" s="45" t="s">
        <v>650</v>
      </c>
      <c r="E94" s="46" t="s">
        <v>29</v>
      </c>
      <c r="F94" s="44" t="s">
        <v>651</v>
      </c>
      <c r="G94" s="44" t="s">
        <v>46</v>
      </c>
      <c r="H94" s="44" t="s">
        <v>652</v>
      </c>
      <c r="I94" s="95"/>
      <c r="J94" s="95"/>
      <c r="K94" s="95"/>
      <c r="L94" s="93" t="s">
        <v>1558</v>
      </c>
      <c r="M94" s="93" t="s">
        <v>1560</v>
      </c>
      <c r="N94" s="75" t="s">
        <v>1215</v>
      </c>
      <c r="O94" s="94" t="str">
        <f t="shared" si="1"/>
        <v>0308211021@caothang.edu.vn</v>
      </c>
    </row>
    <row r="95" spans="1:15" s="76" customFormat="1" ht="20.25" x14ac:dyDescent="0.3">
      <c r="A95" s="93">
        <v>41</v>
      </c>
      <c r="B95" s="94" t="s">
        <v>1306</v>
      </c>
      <c r="C95" s="44" t="s">
        <v>1115</v>
      </c>
      <c r="D95" s="45" t="s">
        <v>1116</v>
      </c>
      <c r="E95" s="46" t="s">
        <v>29</v>
      </c>
      <c r="F95" s="44" t="s">
        <v>1117</v>
      </c>
      <c r="G95" s="44" t="s">
        <v>26</v>
      </c>
      <c r="H95" s="44" t="s">
        <v>1064</v>
      </c>
      <c r="I95" s="95"/>
      <c r="J95" s="95"/>
      <c r="K95" s="95"/>
      <c r="L95" s="93" t="s">
        <v>1558</v>
      </c>
      <c r="M95" s="93" t="s">
        <v>1560</v>
      </c>
      <c r="N95" s="75" t="s">
        <v>1211</v>
      </c>
      <c r="O95" s="94" t="str">
        <f t="shared" si="1"/>
        <v>0308221123@caothang.edu.vn</v>
      </c>
    </row>
    <row r="96" spans="1:15" s="76" customFormat="1" ht="20.25" x14ac:dyDescent="0.3">
      <c r="A96" s="93">
        <v>42</v>
      </c>
      <c r="B96" s="94" t="s">
        <v>1307</v>
      </c>
      <c r="C96" s="62" t="s">
        <v>1118</v>
      </c>
      <c r="D96" s="64" t="s">
        <v>1119</v>
      </c>
      <c r="E96" s="66" t="s">
        <v>29</v>
      </c>
      <c r="F96" s="68">
        <v>37879</v>
      </c>
      <c r="G96" s="70" t="s">
        <v>48</v>
      </c>
      <c r="H96" s="71" t="s">
        <v>1087</v>
      </c>
      <c r="I96" s="95"/>
      <c r="J96" s="95"/>
      <c r="K96" s="95"/>
      <c r="L96" s="93" t="s">
        <v>1558</v>
      </c>
      <c r="M96" s="93" t="s">
        <v>1560</v>
      </c>
      <c r="N96" s="75" t="s">
        <v>1211</v>
      </c>
      <c r="O96" s="94" t="str">
        <f t="shared" si="1"/>
        <v>0466211104@caothang.edu.vn</v>
      </c>
    </row>
    <row r="97" spans="1:15" s="76" customFormat="1" ht="20.25" x14ac:dyDescent="0.3">
      <c r="A97" s="93">
        <v>43</v>
      </c>
      <c r="B97" s="94" t="s">
        <v>1308</v>
      </c>
      <c r="C97" s="44" t="s">
        <v>352</v>
      </c>
      <c r="D97" s="45" t="s">
        <v>353</v>
      </c>
      <c r="E97" s="46" t="s">
        <v>354</v>
      </c>
      <c r="F97" s="77" t="s">
        <v>355</v>
      </c>
      <c r="G97" s="44" t="s">
        <v>46</v>
      </c>
      <c r="H97" s="44" t="s">
        <v>290</v>
      </c>
      <c r="I97" s="95"/>
      <c r="J97" s="95"/>
      <c r="K97" s="95"/>
      <c r="L97" s="93" t="s">
        <v>1558</v>
      </c>
      <c r="M97" s="93" t="s">
        <v>1560</v>
      </c>
      <c r="N97" s="75" t="s">
        <v>1213</v>
      </c>
      <c r="O97" s="94" t="str">
        <f t="shared" si="1"/>
        <v>0465221455@caothang.edu.vn</v>
      </c>
    </row>
    <row r="98" spans="1:15" s="76" customFormat="1" ht="20.25" x14ac:dyDescent="0.3">
      <c r="A98" s="93">
        <v>44</v>
      </c>
      <c r="B98" s="94" t="s">
        <v>1309</v>
      </c>
      <c r="C98" s="44" t="s">
        <v>653</v>
      </c>
      <c r="D98" s="45" t="s">
        <v>654</v>
      </c>
      <c r="E98" s="46" t="s">
        <v>354</v>
      </c>
      <c r="F98" s="44" t="s">
        <v>655</v>
      </c>
      <c r="G98" s="44" t="s">
        <v>71</v>
      </c>
      <c r="H98" s="44" t="s">
        <v>66</v>
      </c>
      <c r="I98" s="95"/>
      <c r="J98" s="95"/>
      <c r="K98" s="95"/>
      <c r="L98" s="93" t="s">
        <v>1558</v>
      </c>
      <c r="M98" s="93" t="s">
        <v>1560</v>
      </c>
      <c r="N98" s="75" t="s">
        <v>1215</v>
      </c>
      <c r="O98" s="94" t="str">
        <f t="shared" si="1"/>
        <v>0461211024@caothang.edu.vn</v>
      </c>
    </row>
    <row r="99" spans="1:15" s="76" customFormat="1" ht="20.25" x14ac:dyDescent="0.3">
      <c r="A99" s="93">
        <v>45</v>
      </c>
      <c r="B99" s="94" t="s">
        <v>1310</v>
      </c>
      <c r="C99" s="44" t="s">
        <v>151</v>
      </c>
      <c r="D99" s="45" t="s">
        <v>152</v>
      </c>
      <c r="E99" s="46" t="s">
        <v>153</v>
      </c>
      <c r="F99" s="77" t="s">
        <v>154</v>
      </c>
      <c r="G99" s="44" t="s">
        <v>18</v>
      </c>
      <c r="H99" s="44" t="s">
        <v>155</v>
      </c>
      <c r="I99" s="95"/>
      <c r="J99" s="95"/>
      <c r="K99" s="95"/>
      <c r="L99" s="93" t="s">
        <v>1558</v>
      </c>
      <c r="M99" s="93" t="s">
        <v>1560</v>
      </c>
      <c r="N99" s="75" t="s">
        <v>1212</v>
      </c>
      <c r="O99" s="94" t="str">
        <f t="shared" si="1"/>
        <v>0307231112@caothang.edu.vn</v>
      </c>
    </row>
    <row r="100" spans="1:15" s="76" customFormat="1" ht="20.25" x14ac:dyDescent="0.3">
      <c r="A100" s="93">
        <v>46</v>
      </c>
      <c r="B100" s="94" t="s">
        <v>1311</v>
      </c>
      <c r="C100" s="44" t="s">
        <v>356</v>
      </c>
      <c r="D100" s="45" t="s">
        <v>357</v>
      </c>
      <c r="E100" s="46" t="s">
        <v>153</v>
      </c>
      <c r="F100" s="77" t="s">
        <v>358</v>
      </c>
      <c r="G100" s="44" t="s">
        <v>141</v>
      </c>
      <c r="H100" s="44" t="s">
        <v>339</v>
      </c>
      <c r="I100" s="95"/>
      <c r="J100" s="95"/>
      <c r="K100" s="95"/>
      <c r="L100" s="93" t="s">
        <v>1558</v>
      </c>
      <c r="M100" s="93" t="s">
        <v>1560</v>
      </c>
      <c r="N100" s="75" t="s">
        <v>1213</v>
      </c>
      <c r="O100" s="94" t="str">
        <f t="shared" si="1"/>
        <v>0309221023@caothang.edu.vn</v>
      </c>
    </row>
    <row r="101" spans="1:15" s="76" customFormat="1" ht="20.25" x14ac:dyDescent="0.3">
      <c r="A101" s="93">
        <v>47</v>
      </c>
      <c r="B101" s="94" t="s">
        <v>1312</v>
      </c>
      <c r="C101" s="44" t="s">
        <v>156</v>
      </c>
      <c r="D101" s="45" t="s">
        <v>157</v>
      </c>
      <c r="E101" s="46" t="s">
        <v>158</v>
      </c>
      <c r="F101" s="77" t="s">
        <v>159</v>
      </c>
      <c r="G101" s="44" t="s">
        <v>19</v>
      </c>
      <c r="H101" s="44" t="s">
        <v>84</v>
      </c>
      <c r="I101" s="95"/>
      <c r="J101" s="95"/>
      <c r="K101" s="95"/>
      <c r="L101" s="93" t="s">
        <v>1558</v>
      </c>
      <c r="M101" s="93" t="s">
        <v>1560</v>
      </c>
      <c r="N101" s="75" t="s">
        <v>1212</v>
      </c>
      <c r="O101" s="94" t="str">
        <f t="shared" si="1"/>
        <v>0465221346@caothang.edu.vn</v>
      </c>
    </row>
    <row r="102" spans="1:15" s="76" customFormat="1" ht="20.25" x14ac:dyDescent="0.3">
      <c r="A102" s="93">
        <v>48</v>
      </c>
      <c r="B102" s="94" t="s">
        <v>1313</v>
      </c>
      <c r="C102" s="44" t="s">
        <v>160</v>
      </c>
      <c r="D102" s="45" t="s">
        <v>161</v>
      </c>
      <c r="E102" s="46" t="s">
        <v>73</v>
      </c>
      <c r="F102" s="77" t="s">
        <v>162</v>
      </c>
      <c r="G102" s="44" t="s">
        <v>19</v>
      </c>
      <c r="H102" s="44" t="s">
        <v>163</v>
      </c>
      <c r="I102" s="95"/>
      <c r="J102" s="95"/>
      <c r="K102" s="95"/>
      <c r="L102" s="93" t="s">
        <v>1558</v>
      </c>
      <c r="M102" s="93" t="s">
        <v>1560</v>
      </c>
      <c r="N102" s="75" t="s">
        <v>1212</v>
      </c>
      <c r="O102" s="94" t="str">
        <f t="shared" si="1"/>
        <v>0466211017@caothang.edu.vn</v>
      </c>
    </row>
    <row r="103" spans="1:15" s="76" customFormat="1" ht="20.25" x14ac:dyDescent="0.3">
      <c r="A103" s="93">
        <v>49</v>
      </c>
      <c r="B103" s="94" t="s">
        <v>1314</v>
      </c>
      <c r="C103" s="44" t="s">
        <v>359</v>
      </c>
      <c r="D103" s="45" t="s">
        <v>360</v>
      </c>
      <c r="E103" s="46" t="s">
        <v>73</v>
      </c>
      <c r="F103" s="77" t="s">
        <v>361</v>
      </c>
      <c r="G103" s="44" t="s">
        <v>20</v>
      </c>
      <c r="H103" s="44" t="s">
        <v>362</v>
      </c>
      <c r="I103" s="95"/>
      <c r="J103" s="95"/>
      <c r="K103" s="95"/>
      <c r="L103" s="93" t="s">
        <v>1558</v>
      </c>
      <c r="M103" s="93" t="s">
        <v>1560</v>
      </c>
      <c r="N103" s="75" t="s">
        <v>1213</v>
      </c>
      <c r="O103" s="94" t="str">
        <f t="shared" si="1"/>
        <v>0301221396@caothang.edu.vn</v>
      </c>
    </row>
    <row r="104" spans="1:15" s="76" customFormat="1" ht="21" thickBot="1" x14ac:dyDescent="0.35">
      <c r="A104" s="96">
        <v>50</v>
      </c>
      <c r="B104" s="97" t="s">
        <v>1315</v>
      </c>
      <c r="C104" s="87" t="s">
        <v>363</v>
      </c>
      <c r="D104" s="88" t="s">
        <v>296</v>
      </c>
      <c r="E104" s="89" t="s">
        <v>73</v>
      </c>
      <c r="F104" s="99" t="s">
        <v>364</v>
      </c>
      <c r="G104" s="87" t="s">
        <v>23</v>
      </c>
      <c r="H104" s="87" t="s">
        <v>362</v>
      </c>
      <c r="I104" s="98"/>
      <c r="J104" s="98"/>
      <c r="K104" s="98"/>
      <c r="L104" s="96" t="s">
        <v>1558</v>
      </c>
      <c r="M104" s="96" t="s">
        <v>1560</v>
      </c>
      <c r="N104" s="75" t="s">
        <v>1213</v>
      </c>
      <c r="O104" s="94" t="str">
        <f t="shared" si="1"/>
        <v>0301221395@caothang.edu.vn</v>
      </c>
    </row>
    <row r="105" spans="1:15" s="76" customFormat="1" ht="20.25" x14ac:dyDescent="0.3">
      <c r="A105" s="100">
        <v>1</v>
      </c>
      <c r="B105" s="101" t="s">
        <v>1316</v>
      </c>
      <c r="C105" s="102" t="s">
        <v>485</v>
      </c>
      <c r="D105" s="103" t="s">
        <v>334</v>
      </c>
      <c r="E105" s="104" t="s">
        <v>73</v>
      </c>
      <c r="F105" s="102" t="s">
        <v>159</v>
      </c>
      <c r="G105" s="102" t="s">
        <v>71</v>
      </c>
      <c r="H105" s="102" t="s">
        <v>404</v>
      </c>
      <c r="I105" s="106"/>
      <c r="J105" s="106"/>
      <c r="K105" s="106"/>
      <c r="L105" s="100" t="s">
        <v>1558</v>
      </c>
      <c r="M105" s="100" t="s">
        <v>1561</v>
      </c>
      <c r="N105" s="75" t="s">
        <v>1214</v>
      </c>
      <c r="O105" s="94" t="str">
        <f t="shared" si="1"/>
        <v>0303221357@caothang.edu.vn</v>
      </c>
    </row>
    <row r="106" spans="1:15" s="76" customFormat="1" ht="20.25" x14ac:dyDescent="0.3">
      <c r="A106" s="93">
        <v>2</v>
      </c>
      <c r="B106" s="94" t="s">
        <v>1317</v>
      </c>
      <c r="C106" s="44" t="s">
        <v>486</v>
      </c>
      <c r="D106" s="45" t="s">
        <v>487</v>
      </c>
      <c r="E106" s="46" t="s">
        <v>73</v>
      </c>
      <c r="F106" s="44" t="s">
        <v>478</v>
      </c>
      <c r="G106" s="44" t="s">
        <v>19</v>
      </c>
      <c r="H106" s="44" t="s">
        <v>87</v>
      </c>
      <c r="I106" s="95"/>
      <c r="J106" s="95"/>
      <c r="K106" s="95"/>
      <c r="L106" s="93" t="s">
        <v>1558</v>
      </c>
      <c r="M106" s="93" t="s">
        <v>1561</v>
      </c>
      <c r="N106" s="75" t="s">
        <v>1214</v>
      </c>
      <c r="O106" s="94" t="str">
        <f t="shared" si="1"/>
        <v>0303221019@caothang.edu.vn</v>
      </c>
    </row>
    <row r="107" spans="1:15" s="76" customFormat="1" ht="20.25" x14ac:dyDescent="0.3">
      <c r="A107" s="93">
        <v>3</v>
      </c>
      <c r="B107" s="94" t="s">
        <v>1318</v>
      </c>
      <c r="C107" s="44" t="s">
        <v>656</v>
      </c>
      <c r="D107" s="45" t="s">
        <v>657</v>
      </c>
      <c r="E107" s="46" t="s">
        <v>73</v>
      </c>
      <c r="F107" s="44" t="s">
        <v>658</v>
      </c>
      <c r="G107" s="44" t="s">
        <v>659</v>
      </c>
      <c r="H107" s="44" t="s">
        <v>660</v>
      </c>
      <c r="I107" s="95"/>
      <c r="J107" s="95"/>
      <c r="K107" s="95"/>
      <c r="L107" s="93" t="s">
        <v>1558</v>
      </c>
      <c r="M107" s="93" t="s">
        <v>1561</v>
      </c>
      <c r="N107" s="75" t="s">
        <v>1215</v>
      </c>
      <c r="O107" s="94" t="str">
        <f t="shared" si="1"/>
        <v>0461171121@caothang.edu.vn</v>
      </c>
    </row>
    <row r="108" spans="1:15" s="76" customFormat="1" ht="20.25" x14ac:dyDescent="0.3">
      <c r="A108" s="93">
        <v>4</v>
      </c>
      <c r="B108" s="94" t="s">
        <v>1319</v>
      </c>
      <c r="C108" s="44" t="s">
        <v>844</v>
      </c>
      <c r="D108" s="45" t="s">
        <v>95</v>
      </c>
      <c r="E108" s="46" t="s">
        <v>73</v>
      </c>
      <c r="F108" s="44" t="s">
        <v>355</v>
      </c>
      <c r="G108" s="44" t="s">
        <v>71</v>
      </c>
      <c r="H108" s="44" t="s">
        <v>840</v>
      </c>
      <c r="I108" s="95"/>
      <c r="J108" s="95"/>
      <c r="K108" s="95"/>
      <c r="L108" s="93" t="s">
        <v>1558</v>
      </c>
      <c r="M108" s="93" t="s">
        <v>1561</v>
      </c>
      <c r="N108" s="75" t="s">
        <v>953</v>
      </c>
      <c r="O108" s="94" t="str">
        <f t="shared" si="1"/>
        <v>0302221413@caothang.edu.vn</v>
      </c>
    </row>
    <row r="109" spans="1:15" s="76" customFormat="1" ht="20.25" x14ac:dyDescent="0.3">
      <c r="A109" s="93">
        <v>5</v>
      </c>
      <c r="B109" s="94" t="s">
        <v>1320</v>
      </c>
      <c r="C109" s="44" t="s">
        <v>164</v>
      </c>
      <c r="D109" s="45" t="s">
        <v>165</v>
      </c>
      <c r="E109" s="46" t="s">
        <v>30</v>
      </c>
      <c r="F109" s="77" t="s">
        <v>166</v>
      </c>
      <c r="G109" s="44" t="s">
        <v>141</v>
      </c>
      <c r="H109" s="44" t="s">
        <v>167</v>
      </c>
      <c r="I109" s="95"/>
      <c r="J109" s="95"/>
      <c r="K109" s="95"/>
      <c r="L109" s="93" t="s">
        <v>1558</v>
      </c>
      <c r="M109" s="93" t="s">
        <v>1561</v>
      </c>
      <c r="N109" s="75" t="s">
        <v>1212</v>
      </c>
      <c r="O109" s="94" t="str">
        <f t="shared" si="1"/>
        <v>0466211188@caothang.edu.vn</v>
      </c>
    </row>
    <row r="110" spans="1:15" s="76" customFormat="1" ht="20.25" x14ac:dyDescent="0.3">
      <c r="A110" s="93">
        <v>6</v>
      </c>
      <c r="B110" s="94" t="s">
        <v>1321</v>
      </c>
      <c r="C110" s="44" t="s">
        <v>168</v>
      </c>
      <c r="D110" s="45" t="s">
        <v>169</v>
      </c>
      <c r="E110" s="46" t="s">
        <v>30</v>
      </c>
      <c r="F110" s="77" t="s">
        <v>170</v>
      </c>
      <c r="G110" s="44" t="s">
        <v>19</v>
      </c>
      <c r="H110" s="44" t="s">
        <v>144</v>
      </c>
      <c r="I110" s="95"/>
      <c r="J110" s="95"/>
      <c r="K110" s="95"/>
      <c r="L110" s="93" t="s">
        <v>1558</v>
      </c>
      <c r="M110" s="93" t="s">
        <v>1561</v>
      </c>
      <c r="N110" s="75" t="s">
        <v>1212</v>
      </c>
      <c r="O110" s="94" t="str">
        <f t="shared" si="1"/>
        <v>0466221382@caothang.edu.vn</v>
      </c>
    </row>
    <row r="111" spans="1:15" s="76" customFormat="1" ht="20.25" x14ac:dyDescent="0.3">
      <c r="A111" s="93">
        <v>7</v>
      </c>
      <c r="B111" s="94" t="s">
        <v>1322</v>
      </c>
      <c r="C111" s="44" t="s">
        <v>661</v>
      </c>
      <c r="D111" s="45" t="s">
        <v>169</v>
      </c>
      <c r="E111" s="46" t="s">
        <v>30</v>
      </c>
      <c r="F111" s="44" t="s">
        <v>662</v>
      </c>
      <c r="G111" s="44" t="s">
        <v>27</v>
      </c>
      <c r="H111" s="44" t="s">
        <v>555</v>
      </c>
      <c r="I111" s="95"/>
      <c r="J111" s="95"/>
      <c r="K111" s="95"/>
      <c r="L111" s="93" t="s">
        <v>1558</v>
      </c>
      <c r="M111" s="93" t="s">
        <v>1561</v>
      </c>
      <c r="N111" s="75" t="s">
        <v>1215</v>
      </c>
      <c r="O111" s="94" t="str">
        <f t="shared" si="1"/>
        <v>0303211270@caothang.edu.vn</v>
      </c>
    </row>
    <row r="112" spans="1:15" s="76" customFormat="1" ht="20.25" x14ac:dyDescent="0.3">
      <c r="A112" s="93">
        <v>8</v>
      </c>
      <c r="B112" s="94" t="s">
        <v>1323</v>
      </c>
      <c r="C112" s="44" t="s">
        <v>365</v>
      </c>
      <c r="D112" s="45" t="s">
        <v>366</v>
      </c>
      <c r="E112" s="46" t="s">
        <v>31</v>
      </c>
      <c r="F112" s="77" t="s">
        <v>367</v>
      </c>
      <c r="G112" s="44" t="s">
        <v>23</v>
      </c>
      <c r="H112" s="44" t="s">
        <v>339</v>
      </c>
      <c r="I112" s="95"/>
      <c r="J112" s="95"/>
      <c r="K112" s="95"/>
      <c r="L112" s="93" t="s">
        <v>1558</v>
      </c>
      <c r="M112" s="93" t="s">
        <v>1561</v>
      </c>
      <c r="N112" s="75" t="s">
        <v>1213</v>
      </c>
      <c r="O112" s="94" t="str">
        <f t="shared" si="1"/>
        <v>0309221032@caothang.edu.vn</v>
      </c>
    </row>
    <row r="113" spans="1:15" s="76" customFormat="1" ht="20.25" x14ac:dyDescent="0.3">
      <c r="A113" s="93">
        <v>9</v>
      </c>
      <c r="B113" s="94" t="s">
        <v>1324</v>
      </c>
      <c r="C113" s="44" t="s">
        <v>663</v>
      </c>
      <c r="D113" s="45" t="s">
        <v>664</v>
      </c>
      <c r="E113" s="46" t="s">
        <v>31</v>
      </c>
      <c r="F113" s="44" t="s">
        <v>665</v>
      </c>
      <c r="G113" s="44" t="s">
        <v>666</v>
      </c>
      <c r="H113" s="44" t="s">
        <v>667</v>
      </c>
      <c r="I113" s="95"/>
      <c r="J113" s="95"/>
      <c r="K113" s="95"/>
      <c r="L113" s="93" t="s">
        <v>1558</v>
      </c>
      <c r="M113" s="93" t="s">
        <v>1561</v>
      </c>
      <c r="N113" s="75" t="s">
        <v>1215</v>
      </c>
      <c r="O113" s="94" t="str">
        <f t="shared" si="1"/>
        <v>0465191033@caothang.edu.vn</v>
      </c>
    </row>
    <row r="114" spans="1:15" s="76" customFormat="1" ht="20.25" x14ac:dyDescent="0.2">
      <c r="A114" s="93">
        <v>10</v>
      </c>
      <c r="B114" s="94" t="s">
        <v>1325</v>
      </c>
      <c r="C114" s="47" t="s">
        <v>1001</v>
      </c>
      <c r="D114" s="48" t="s">
        <v>1002</v>
      </c>
      <c r="E114" s="49" t="s">
        <v>31</v>
      </c>
      <c r="F114" s="47" t="s">
        <v>794</v>
      </c>
      <c r="G114" s="47" t="s">
        <v>24</v>
      </c>
      <c r="H114" s="47" t="s">
        <v>1003</v>
      </c>
      <c r="I114" s="95"/>
      <c r="J114" s="95"/>
      <c r="K114" s="95"/>
      <c r="L114" s="93" t="s">
        <v>1558</v>
      </c>
      <c r="M114" s="93" t="s">
        <v>1561</v>
      </c>
      <c r="N114" s="75" t="s">
        <v>1083</v>
      </c>
      <c r="O114" s="94" t="str">
        <f t="shared" si="1"/>
        <v>0465201263@caothang.edu.vn</v>
      </c>
    </row>
    <row r="115" spans="1:15" s="76" customFormat="1" ht="20.25" x14ac:dyDescent="0.3">
      <c r="A115" s="93">
        <v>11</v>
      </c>
      <c r="B115" s="94" t="s">
        <v>1326</v>
      </c>
      <c r="C115" s="44" t="s">
        <v>171</v>
      </c>
      <c r="D115" s="45" t="s">
        <v>172</v>
      </c>
      <c r="E115" s="46" t="s">
        <v>173</v>
      </c>
      <c r="F115" s="77" t="s">
        <v>174</v>
      </c>
      <c r="G115" s="44" t="s">
        <v>18</v>
      </c>
      <c r="H115" s="44" t="s">
        <v>119</v>
      </c>
      <c r="I115" s="95"/>
      <c r="J115" s="95"/>
      <c r="K115" s="95"/>
      <c r="L115" s="93" t="s">
        <v>1558</v>
      </c>
      <c r="M115" s="93" t="s">
        <v>1561</v>
      </c>
      <c r="N115" s="75" t="s">
        <v>1212</v>
      </c>
      <c r="O115" s="94" t="str">
        <f t="shared" si="1"/>
        <v>0466211264@caothang.edu.vn</v>
      </c>
    </row>
    <row r="116" spans="1:15" s="76" customFormat="1" ht="20.25" x14ac:dyDescent="0.3">
      <c r="A116" s="93">
        <v>12</v>
      </c>
      <c r="B116" s="94" t="s">
        <v>1327</v>
      </c>
      <c r="C116" s="44" t="s">
        <v>175</v>
      </c>
      <c r="D116" s="45" t="s">
        <v>21</v>
      </c>
      <c r="E116" s="46" t="s">
        <v>173</v>
      </c>
      <c r="F116" s="77" t="s">
        <v>176</v>
      </c>
      <c r="G116" s="44" t="s">
        <v>27</v>
      </c>
      <c r="H116" s="44" t="s">
        <v>119</v>
      </c>
      <c r="I116" s="95"/>
      <c r="J116" s="95"/>
      <c r="K116" s="95"/>
      <c r="L116" s="93" t="s">
        <v>1558</v>
      </c>
      <c r="M116" s="93" t="s">
        <v>1561</v>
      </c>
      <c r="N116" s="75" t="s">
        <v>1212</v>
      </c>
      <c r="O116" s="94" t="str">
        <f t="shared" si="1"/>
        <v>0466211266@caothang.edu.vn</v>
      </c>
    </row>
    <row r="117" spans="1:15" s="76" customFormat="1" ht="20.25" x14ac:dyDescent="0.3">
      <c r="A117" s="93">
        <v>13</v>
      </c>
      <c r="B117" s="94" t="s">
        <v>1328</v>
      </c>
      <c r="C117" s="44" t="s">
        <v>177</v>
      </c>
      <c r="D117" s="45" t="s">
        <v>178</v>
      </c>
      <c r="E117" s="46" t="s">
        <v>173</v>
      </c>
      <c r="F117" s="77" t="s">
        <v>179</v>
      </c>
      <c r="G117" s="44" t="s">
        <v>18</v>
      </c>
      <c r="H117" s="44" t="s">
        <v>119</v>
      </c>
      <c r="I117" s="95"/>
      <c r="J117" s="95"/>
      <c r="K117" s="95"/>
      <c r="L117" s="93" t="s">
        <v>1558</v>
      </c>
      <c r="M117" s="93" t="s">
        <v>1561</v>
      </c>
      <c r="N117" s="75" t="s">
        <v>1212</v>
      </c>
      <c r="O117" s="94" t="str">
        <f t="shared" si="1"/>
        <v>0466211267@caothang.edu.vn</v>
      </c>
    </row>
    <row r="118" spans="1:15" s="76" customFormat="1" ht="20.25" x14ac:dyDescent="0.3">
      <c r="A118" s="93">
        <v>14</v>
      </c>
      <c r="B118" s="94" t="s">
        <v>1329</v>
      </c>
      <c r="C118" s="44" t="s">
        <v>180</v>
      </c>
      <c r="D118" s="45" t="s">
        <v>181</v>
      </c>
      <c r="E118" s="46" t="s">
        <v>173</v>
      </c>
      <c r="F118" s="77" t="s">
        <v>182</v>
      </c>
      <c r="G118" s="44" t="s">
        <v>141</v>
      </c>
      <c r="H118" s="44" t="s">
        <v>147</v>
      </c>
      <c r="I118" s="95"/>
      <c r="J118" s="95"/>
      <c r="K118" s="95"/>
      <c r="L118" s="93" t="s">
        <v>1558</v>
      </c>
      <c r="M118" s="93" t="s">
        <v>1561</v>
      </c>
      <c r="N118" s="75" t="s">
        <v>1212</v>
      </c>
      <c r="O118" s="94" t="str">
        <f t="shared" si="1"/>
        <v>0466221300@caothang.edu.vn</v>
      </c>
    </row>
    <row r="119" spans="1:15" s="76" customFormat="1" ht="20.25" x14ac:dyDescent="0.3">
      <c r="A119" s="93">
        <v>15</v>
      </c>
      <c r="B119" s="94" t="s">
        <v>1330</v>
      </c>
      <c r="C119" s="44" t="s">
        <v>183</v>
      </c>
      <c r="D119" s="45" t="s">
        <v>184</v>
      </c>
      <c r="E119" s="46" t="s">
        <v>173</v>
      </c>
      <c r="F119" s="77" t="s">
        <v>185</v>
      </c>
      <c r="G119" s="44" t="s">
        <v>24</v>
      </c>
      <c r="H119" s="44" t="s">
        <v>186</v>
      </c>
      <c r="I119" s="95"/>
      <c r="J119" s="95"/>
      <c r="K119" s="95"/>
      <c r="L119" s="93" t="s">
        <v>1558</v>
      </c>
      <c r="M119" s="93" t="s">
        <v>1561</v>
      </c>
      <c r="N119" s="75" t="s">
        <v>1212</v>
      </c>
      <c r="O119" s="94" t="str">
        <f t="shared" si="1"/>
        <v>0465221240@caothang.edu.vn</v>
      </c>
    </row>
    <row r="120" spans="1:15" s="76" customFormat="1" ht="20.25" x14ac:dyDescent="0.3">
      <c r="A120" s="93">
        <v>16</v>
      </c>
      <c r="B120" s="94" t="s">
        <v>1331</v>
      </c>
      <c r="C120" s="44" t="s">
        <v>187</v>
      </c>
      <c r="D120" s="45" t="s">
        <v>188</v>
      </c>
      <c r="E120" s="46" t="s">
        <v>173</v>
      </c>
      <c r="F120" s="77" t="s">
        <v>97</v>
      </c>
      <c r="G120" s="44" t="s">
        <v>19</v>
      </c>
      <c r="H120" s="44" t="s">
        <v>84</v>
      </c>
      <c r="I120" s="95"/>
      <c r="J120" s="95"/>
      <c r="K120" s="95"/>
      <c r="L120" s="93" t="s">
        <v>1558</v>
      </c>
      <c r="M120" s="93" t="s">
        <v>1561</v>
      </c>
      <c r="N120" s="75" t="s">
        <v>1212</v>
      </c>
      <c r="O120" s="94" t="str">
        <f t="shared" si="1"/>
        <v>0465221347@caothang.edu.vn</v>
      </c>
    </row>
    <row r="121" spans="1:15" s="76" customFormat="1" ht="20.25" x14ac:dyDescent="0.3">
      <c r="A121" s="93">
        <v>17</v>
      </c>
      <c r="B121" s="94" t="s">
        <v>1332</v>
      </c>
      <c r="C121" s="44" t="s">
        <v>368</v>
      </c>
      <c r="D121" s="45" t="s">
        <v>36</v>
      </c>
      <c r="E121" s="46" t="s">
        <v>173</v>
      </c>
      <c r="F121" s="77" t="s">
        <v>369</v>
      </c>
      <c r="G121" s="44" t="s">
        <v>19</v>
      </c>
      <c r="H121" s="44" t="s">
        <v>78</v>
      </c>
      <c r="I121" s="95"/>
      <c r="J121" s="95"/>
      <c r="K121" s="95"/>
      <c r="L121" s="93" t="s">
        <v>1558</v>
      </c>
      <c r="M121" s="93" t="s">
        <v>1561</v>
      </c>
      <c r="N121" s="75" t="s">
        <v>1213</v>
      </c>
      <c r="O121" s="94" t="str">
        <f t="shared" si="1"/>
        <v>0304221106@caothang.edu.vn</v>
      </c>
    </row>
    <row r="122" spans="1:15" s="76" customFormat="1" ht="20.25" x14ac:dyDescent="0.3">
      <c r="A122" s="93">
        <v>18</v>
      </c>
      <c r="B122" s="94" t="s">
        <v>1333</v>
      </c>
      <c r="C122" s="44" t="s">
        <v>370</v>
      </c>
      <c r="D122" s="45" t="s">
        <v>371</v>
      </c>
      <c r="E122" s="46" t="s">
        <v>173</v>
      </c>
      <c r="F122" s="77" t="s">
        <v>372</v>
      </c>
      <c r="G122" s="44" t="s">
        <v>24</v>
      </c>
      <c r="H122" s="44" t="s">
        <v>339</v>
      </c>
      <c r="I122" s="95"/>
      <c r="J122" s="95"/>
      <c r="K122" s="95"/>
      <c r="L122" s="93" t="s">
        <v>1558</v>
      </c>
      <c r="M122" s="93" t="s">
        <v>1561</v>
      </c>
      <c r="N122" s="75" t="s">
        <v>1213</v>
      </c>
      <c r="O122" s="94" t="str">
        <f t="shared" si="1"/>
        <v>0309221027@caothang.edu.vn</v>
      </c>
    </row>
    <row r="123" spans="1:15" s="76" customFormat="1" ht="20.25" x14ac:dyDescent="0.3">
      <c r="A123" s="93">
        <v>19</v>
      </c>
      <c r="B123" s="94" t="s">
        <v>1334</v>
      </c>
      <c r="C123" s="44" t="s">
        <v>488</v>
      </c>
      <c r="D123" s="45" t="s">
        <v>489</v>
      </c>
      <c r="E123" s="46" t="s">
        <v>173</v>
      </c>
      <c r="F123" s="44" t="s">
        <v>490</v>
      </c>
      <c r="G123" s="44" t="s">
        <v>246</v>
      </c>
      <c r="H123" s="44" t="s">
        <v>84</v>
      </c>
      <c r="I123" s="95"/>
      <c r="J123" s="95"/>
      <c r="K123" s="95"/>
      <c r="L123" s="93" t="s">
        <v>1558</v>
      </c>
      <c r="M123" s="93" t="s">
        <v>1561</v>
      </c>
      <c r="N123" s="75" t="s">
        <v>1214</v>
      </c>
      <c r="O123" s="94" t="str">
        <f t="shared" si="1"/>
        <v>0465221351@caothang.edu.vn</v>
      </c>
    </row>
    <row r="124" spans="1:15" s="76" customFormat="1" ht="20.25" x14ac:dyDescent="0.3">
      <c r="A124" s="93">
        <v>20</v>
      </c>
      <c r="B124" s="94" t="s">
        <v>1335</v>
      </c>
      <c r="C124" s="44" t="s">
        <v>491</v>
      </c>
      <c r="D124" s="45" t="s">
        <v>172</v>
      </c>
      <c r="E124" s="46" t="s">
        <v>173</v>
      </c>
      <c r="F124" s="44" t="s">
        <v>492</v>
      </c>
      <c r="G124" s="44" t="s">
        <v>24</v>
      </c>
      <c r="H124" s="44" t="s">
        <v>89</v>
      </c>
      <c r="I124" s="95"/>
      <c r="J124" s="95"/>
      <c r="K124" s="95"/>
      <c r="L124" s="93" t="s">
        <v>1558</v>
      </c>
      <c r="M124" s="93" t="s">
        <v>1561</v>
      </c>
      <c r="N124" s="75" t="s">
        <v>1214</v>
      </c>
      <c r="O124" s="94" t="str">
        <f t="shared" si="1"/>
        <v>0303221275@caothang.edu.vn</v>
      </c>
    </row>
    <row r="125" spans="1:15" s="76" customFormat="1" ht="20.25" x14ac:dyDescent="0.3">
      <c r="A125" s="93">
        <v>21</v>
      </c>
      <c r="B125" s="94" t="s">
        <v>1336</v>
      </c>
      <c r="C125" s="44" t="s">
        <v>493</v>
      </c>
      <c r="D125" s="45" t="s">
        <v>494</v>
      </c>
      <c r="E125" s="46" t="s">
        <v>173</v>
      </c>
      <c r="F125" s="44" t="s">
        <v>495</v>
      </c>
      <c r="G125" s="44" t="s">
        <v>46</v>
      </c>
      <c r="H125" s="44" t="s">
        <v>282</v>
      </c>
      <c r="I125" s="95"/>
      <c r="J125" s="95"/>
      <c r="K125" s="95"/>
      <c r="L125" s="93" t="s">
        <v>1558</v>
      </c>
      <c r="M125" s="93" t="s">
        <v>1561</v>
      </c>
      <c r="N125" s="75" t="s">
        <v>1214</v>
      </c>
      <c r="O125" s="94" t="str">
        <f t="shared" si="1"/>
        <v>0466221202@caothang.edu.vn</v>
      </c>
    </row>
    <row r="126" spans="1:15" s="76" customFormat="1" ht="20.25" x14ac:dyDescent="0.3">
      <c r="A126" s="93">
        <v>22</v>
      </c>
      <c r="B126" s="94" t="s">
        <v>1337</v>
      </c>
      <c r="C126" s="44" t="s">
        <v>496</v>
      </c>
      <c r="D126" s="45" t="s">
        <v>334</v>
      </c>
      <c r="E126" s="46" t="s">
        <v>173</v>
      </c>
      <c r="F126" s="44" t="s">
        <v>497</v>
      </c>
      <c r="G126" s="44" t="s">
        <v>20</v>
      </c>
      <c r="H126" s="44" t="s">
        <v>498</v>
      </c>
      <c r="I126" s="95"/>
      <c r="J126" s="95"/>
      <c r="K126" s="95"/>
      <c r="L126" s="93" t="s">
        <v>1558</v>
      </c>
      <c r="M126" s="93" t="s">
        <v>1561</v>
      </c>
      <c r="N126" s="75" t="s">
        <v>1214</v>
      </c>
      <c r="O126" s="94" t="str">
        <f t="shared" si="1"/>
        <v>0302181274@caothang.edu.vn</v>
      </c>
    </row>
    <row r="127" spans="1:15" s="76" customFormat="1" ht="20.25" x14ac:dyDescent="0.3">
      <c r="A127" s="93">
        <v>23</v>
      </c>
      <c r="B127" s="94" t="s">
        <v>1338</v>
      </c>
      <c r="C127" s="44" t="s">
        <v>668</v>
      </c>
      <c r="D127" s="45" t="s">
        <v>669</v>
      </c>
      <c r="E127" s="46" t="s">
        <v>173</v>
      </c>
      <c r="F127" s="77" t="s">
        <v>670</v>
      </c>
      <c r="G127" s="44" t="s">
        <v>26</v>
      </c>
      <c r="H127" s="44" t="s">
        <v>66</v>
      </c>
      <c r="I127" s="95"/>
      <c r="J127" s="95"/>
      <c r="K127" s="95"/>
      <c r="L127" s="93" t="s">
        <v>1558</v>
      </c>
      <c r="M127" s="93" t="s">
        <v>1561</v>
      </c>
      <c r="N127" s="75" t="s">
        <v>1215</v>
      </c>
      <c r="O127" s="94" t="str">
        <f t="shared" si="1"/>
        <v>0461211026@caothang.edu.vn</v>
      </c>
    </row>
    <row r="128" spans="1:15" s="76" customFormat="1" ht="20.25" x14ac:dyDescent="0.3">
      <c r="A128" s="93">
        <v>24</v>
      </c>
      <c r="B128" s="94" t="s">
        <v>1339</v>
      </c>
      <c r="C128" s="44" t="s">
        <v>671</v>
      </c>
      <c r="D128" s="45" t="s">
        <v>172</v>
      </c>
      <c r="E128" s="46" t="s">
        <v>173</v>
      </c>
      <c r="F128" s="44" t="s">
        <v>672</v>
      </c>
      <c r="G128" s="44" t="s">
        <v>24</v>
      </c>
      <c r="H128" s="44" t="s">
        <v>640</v>
      </c>
      <c r="I128" s="95"/>
      <c r="J128" s="95"/>
      <c r="K128" s="95"/>
      <c r="L128" s="93" t="s">
        <v>1558</v>
      </c>
      <c r="M128" s="93" t="s">
        <v>1561</v>
      </c>
      <c r="N128" s="75" t="s">
        <v>1215</v>
      </c>
      <c r="O128" s="94" t="str">
        <f t="shared" si="1"/>
        <v>0303181503@caothang.edu.vn</v>
      </c>
    </row>
    <row r="129" spans="1:15" s="76" customFormat="1" ht="20.25" x14ac:dyDescent="0.3">
      <c r="A129" s="93">
        <v>25</v>
      </c>
      <c r="B129" s="94" t="s">
        <v>1340</v>
      </c>
      <c r="C129" s="44" t="s">
        <v>673</v>
      </c>
      <c r="D129" s="45" t="s">
        <v>674</v>
      </c>
      <c r="E129" s="46" t="s">
        <v>173</v>
      </c>
      <c r="F129" s="44" t="s">
        <v>675</v>
      </c>
      <c r="G129" s="44" t="s">
        <v>19</v>
      </c>
      <c r="H129" s="44" t="s">
        <v>645</v>
      </c>
      <c r="I129" s="95"/>
      <c r="J129" s="95"/>
      <c r="K129" s="95"/>
      <c r="L129" s="93" t="s">
        <v>1558</v>
      </c>
      <c r="M129" s="93" t="s">
        <v>1561</v>
      </c>
      <c r="N129" s="75" t="s">
        <v>1215</v>
      </c>
      <c r="O129" s="94" t="str">
        <f t="shared" si="1"/>
        <v>0467201018@caothang.edu.vn</v>
      </c>
    </row>
    <row r="130" spans="1:15" s="76" customFormat="1" ht="20.25" x14ac:dyDescent="0.3">
      <c r="A130" s="93">
        <v>26</v>
      </c>
      <c r="B130" s="94" t="s">
        <v>1341</v>
      </c>
      <c r="C130" s="44" t="s">
        <v>845</v>
      </c>
      <c r="D130" s="45" t="s">
        <v>143</v>
      </c>
      <c r="E130" s="46" t="s">
        <v>173</v>
      </c>
      <c r="F130" s="44" t="s">
        <v>846</v>
      </c>
      <c r="G130" s="44" t="s">
        <v>71</v>
      </c>
      <c r="H130" s="44" t="s">
        <v>847</v>
      </c>
      <c r="I130" s="95"/>
      <c r="J130" s="95"/>
      <c r="K130" s="95"/>
      <c r="L130" s="93" t="s">
        <v>1558</v>
      </c>
      <c r="M130" s="93" t="s">
        <v>1561</v>
      </c>
      <c r="N130" s="75" t="s">
        <v>953</v>
      </c>
      <c r="O130" s="94" t="str">
        <f t="shared" si="1"/>
        <v>0303201234@caothang.edu.vn</v>
      </c>
    </row>
    <row r="131" spans="1:15" s="76" customFormat="1" ht="20.25" x14ac:dyDescent="0.3">
      <c r="A131" s="93">
        <v>27</v>
      </c>
      <c r="B131" s="94" t="s">
        <v>1342</v>
      </c>
      <c r="C131" s="44" t="s">
        <v>848</v>
      </c>
      <c r="D131" s="45" t="s">
        <v>849</v>
      </c>
      <c r="E131" s="46" t="s">
        <v>173</v>
      </c>
      <c r="F131" s="44" t="s">
        <v>850</v>
      </c>
      <c r="G131" s="44" t="s">
        <v>40</v>
      </c>
      <c r="H131" s="44" t="s">
        <v>851</v>
      </c>
      <c r="I131" s="95"/>
      <c r="J131" s="95"/>
      <c r="K131" s="95"/>
      <c r="L131" s="93" t="s">
        <v>1558</v>
      </c>
      <c r="M131" s="93" t="s">
        <v>1561</v>
      </c>
      <c r="N131" s="75" t="s">
        <v>953</v>
      </c>
      <c r="O131" s="94" t="str">
        <f t="shared" si="1"/>
        <v>0302171175@caothang.edu.vn</v>
      </c>
    </row>
    <row r="132" spans="1:15" s="76" customFormat="1" ht="20.25" x14ac:dyDescent="0.2">
      <c r="A132" s="93">
        <v>28</v>
      </c>
      <c r="B132" s="94" t="s">
        <v>1343</v>
      </c>
      <c r="C132" s="47" t="s">
        <v>1004</v>
      </c>
      <c r="D132" s="48" t="s">
        <v>1005</v>
      </c>
      <c r="E132" s="49" t="s">
        <v>173</v>
      </c>
      <c r="F132" s="47" t="s">
        <v>586</v>
      </c>
      <c r="G132" s="47" t="s">
        <v>18</v>
      </c>
      <c r="H132" s="47" t="s">
        <v>60</v>
      </c>
      <c r="I132" s="95"/>
      <c r="J132" s="95"/>
      <c r="K132" s="95"/>
      <c r="L132" s="93" t="s">
        <v>1558</v>
      </c>
      <c r="M132" s="93" t="s">
        <v>1561</v>
      </c>
      <c r="N132" s="75" t="s">
        <v>1083</v>
      </c>
      <c r="O132" s="94" t="str">
        <f t="shared" si="1"/>
        <v>0301221041@caothang.edu.vn</v>
      </c>
    </row>
    <row r="133" spans="1:15" s="76" customFormat="1" ht="20.25" x14ac:dyDescent="0.2">
      <c r="A133" s="93">
        <v>29</v>
      </c>
      <c r="B133" s="94" t="s">
        <v>1344</v>
      </c>
      <c r="C133" s="47" t="s">
        <v>1006</v>
      </c>
      <c r="D133" s="48" t="s">
        <v>1007</v>
      </c>
      <c r="E133" s="49" t="s">
        <v>173</v>
      </c>
      <c r="F133" s="47" t="s">
        <v>1008</v>
      </c>
      <c r="G133" s="47" t="s">
        <v>516</v>
      </c>
      <c r="H133" s="47" t="s">
        <v>960</v>
      </c>
      <c r="I133" s="95"/>
      <c r="J133" s="95"/>
      <c r="K133" s="95"/>
      <c r="L133" s="93" t="s">
        <v>1558</v>
      </c>
      <c r="M133" s="93" t="s">
        <v>1561</v>
      </c>
      <c r="N133" s="75" t="s">
        <v>1083</v>
      </c>
      <c r="O133" s="94" t="str">
        <f t="shared" si="1"/>
        <v>0467221019@caothang.edu.vn</v>
      </c>
    </row>
    <row r="134" spans="1:15" s="76" customFormat="1" ht="40.5" x14ac:dyDescent="0.2">
      <c r="A134" s="93">
        <v>30</v>
      </c>
      <c r="B134" s="94" t="s">
        <v>1345</v>
      </c>
      <c r="C134" s="47" t="s">
        <v>1120</v>
      </c>
      <c r="D134" s="48" t="s">
        <v>1121</v>
      </c>
      <c r="E134" s="49" t="s">
        <v>173</v>
      </c>
      <c r="F134" s="47" t="s">
        <v>1122</v>
      </c>
      <c r="G134" s="69" t="s">
        <v>1123</v>
      </c>
      <c r="H134" s="47" t="s">
        <v>1124</v>
      </c>
      <c r="I134" s="95"/>
      <c r="J134" s="95"/>
      <c r="K134" s="95"/>
      <c r="L134" s="93" t="s">
        <v>1558</v>
      </c>
      <c r="M134" s="93" t="s">
        <v>1561</v>
      </c>
      <c r="N134" s="75" t="s">
        <v>1211</v>
      </c>
      <c r="O134" s="94" t="str">
        <f t="shared" ref="O134:O197" si="2">C134&amp;"@caothang.edu.vn"</f>
        <v>0303201131@caothang.edu.vn</v>
      </c>
    </row>
    <row r="135" spans="1:15" s="76" customFormat="1" ht="20.25" x14ac:dyDescent="0.3">
      <c r="A135" s="93">
        <v>31</v>
      </c>
      <c r="B135" s="94" t="s">
        <v>1346</v>
      </c>
      <c r="C135" s="44" t="s">
        <v>1125</v>
      </c>
      <c r="D135" s="45" t="s">
        <v>1126</v>
      </c>
      <c r="E135" s="46" t="s">
        <v>173</v>
      </c>
      <c r="F135" s="44" t="s">
        <v>1127</v>
      </c>
      <c r="G135" s="44" t="s">
        <v>26</v>
      </c>
      <c r="H135" s="44" t="s">
        <v>1124</v>
      </c>
      <c r="I135" s="95"/>
      <c r="J135" s="95"/>
      <c r="K135" s="95"/>
      <c r="L135" s="93" t="s">
        <v>1558</v>
      </c>
      <c r="M135" s="93" t="s">
        <v>1561</v>
      </c>
      <c r="N135" s="75" t="s">
        <v>1211</v>
      </c>
      <c r="O135" s="94" t="str">
        <f t="shared" si="2"/>
        <v>0303211109@caothang.edu.vn</v>
      </c>
    </row>
    <row r="136" spans="1:15" s="76" customFormat="1" ht="20.25" x14ac:dyDescent="0.3">
      <c r="A136" s="93">
        <v>32</v>
      </c>
      <c r="B136" s="94" t="s">
        <v>1347</v>
      </c>
      <c r="C136" s="44" t="s">
        <v>1128</v>
      </c>
      <c r="D136" s="45" t="s">
        <v>275</v>
      </c>
      <c r="E136" s="46" t="s">
        <v>173</v>
      </c>
      <c r="F136" s="44" t="s">
        <v>1129</v>
      </c>
      <c r="G136" s="44" t="s">
        <v>24</v>
      </c>
      <c r="H136" s="44" t="s">
        <v>87</v>
      </c>
      <c r="I136" s="95"/>
      <c r="J136" s="95"/>
      <c r="K136" s="95"/>
      <c r="L136" s="93" t="s">
        <v>1558</v>
      </c>
      <c r="M136" s="93" t="s">
        <v>1561</v>
      </c>
      <c r="N136" s="75" t="s">
        <v>1211</v>
      </c>
      <c r="O136" s="94" t="str">
        <f t="shared" si="2"/>
        <v>0303221024@caothang.edu.vn</v>
      </c>
    </row>
    <row r="137" spans="1:15" s="76" customFormat="1" ht="20.25" x14ac:dyDescent="0.3">
      <c r="A137" s="93">
        <v>33</v>
      </c>
      <c r="B137" s="94" t="s">
        <v>1348</v>
      </c>
      <c r="C137" s="44" t="s">
        <v>676</v>
      </c>
      <c r="D137" s="45" t="s">
        <v>677</v>
      </c>
      <c r="E137" s="46" t="s">
        <v>678</v>
      </c>
      <c r="F137" s="44" t="s">
        <v>679</v>
      </c>
      <c r="G137" s="44" t="s">
        <v>351</v>
      </c>
      <c r="H137" s="44" t="s">
        <v>66</v>
      </c>
      <c r="I137" s="95"/>
      <c r="J137" s="95"/>
      <c r="K137" s="95"/>
      <c r="L137" s="93" t="s">
        <v>1558</v>
      </c>
      <c r="M137" s="93" t="s">
        <v>1561</v>
      </c>
      <c r="N137" s="75" t="s">
        <v>1215</v>
      </c>
      <c r="O137" s="94" t="str">
        <f t="shared" si="2"/>
        <v>0461211028@caothang.edu.vn</v>
      </c>
    </row>
    <row r="138" spans="1:15" s="76" customFormat="1" ht="20.25" x14ac:dyDescent="0.3">
      <c r="A138" s="93">
        <v>34</v>
      </c>
      <c r="B138" s="94" t="s">
        <v>1349</v>
      </c>
      <c r="C138" s="44" t="s">
        <v>373</v>
      </c>
      <c r="D138" s="45" t="s">
        <v>374</v>
      </c>
      <c r="E138" s="46" t="s">
        <v>375</v>
      </c>
      <c r="F138" s="44" t="s">
        <v>350</v>
      </c>
      <c r="G138" s="44" t="s">
        <v>351</v>
      </c>
      <c r="H138" s="44" t="s">
        <v>306</v>
      </c>
      <c r="I138" s="95"/>
      <c r="J138" s="95"/>
      <c r="K138" s="95"/>
      <c r="L138" s="93" t="s">
        <v>1558</v>
      </c>
      <c r="M138" s="93" t="s">
        <v>1561</v>
      </c>
      <c r="N138" s="75" t="s">
        <v>1213</v>
      </c>
      <c r="O138" s="94" t="str">
        <f t="shared" si="2"/>
        <v>0303221445@caothang.edu.vn</v>
      </c>
    </row>
    <row r="139" spans="1:15" s="76" customFormat="1" ht="20.25" x14ac:dyDescent="0.3">
      <c r="A139" s="93">
        <v>35</v>
      </c>
      <c r="B139" s="94" t="s">
        <v>1350</v>
      </c>
      <c r="C139" s="44" t="s">
        <v>499</v>
      </c>
      <c r="D139" s="45" t="s">
        <v>21</v>
      </c>
      <c r="E139" s="46" t="s">
        <v>375</v>
      </c>
      <c r="F139" s="44" t="s">
        <v>500</v>
      </c>
      <c r="G139" s="44" t="s">
        <v>23</v>
      </c>
      <c r="H139" s="44" t="s">
        <v>501</v>
      </c>
      <c r="I139" s="95"/>
      <c r="J139" s="95"/>
      <c r="K139" s="95"/>
      <c r="L139" s="93" t="s">
        <v>1558</v>
      </c>
      <c r="M139" s="93" t="s">
        <v>1561</v>
      </c>
      <c r="N139" s="75" t="s">
        <v>1214</v>
      </c>
      <c r="O139" s="94" t="str">
        <f t="shared" si="2"/>
        <v>0466211359@caothang.edu.vn</v>
      </c>
    </row>
    <row r="140" spans="1:15" s="76" customFormat="1" ht="20.25" x14ac:dyDescent="0.3">
      <c r="A140" s="93">
        <v>36</v>
      </c>
      <c r="B140" s="94" t="s">
        <v>1351</v>
      </c>
      <c r="C140" s="44" t="s">
        <v>852</v>
      </c>
      <c r="D140" s="45" t="s">
        <v>236</v>
      </c>
      <c r="E140" s="46" t="s">
        <v>375</v>
      </c>
      <c r="F140" s="44" t="s">
        <v>853</v>
      </c>
      <c r="G140" s="44" t="s">
        <v>18</v>
      </c>
      <c r="H140" s="44" t="s">
        <v>817</v>
      </c>
      <c r="I140" s="95"/>
      <c r="J140" s="95"/>
      <c r="K140" s="95"/>
      <c r="L140" s="93" t="s">
        <v>1558</v>
      </c>
      <c r="M140" s="93" t="s">
        <v>1561</v>
      </c>
      <c r="N140" s="75" t="s">
        <v>953</v>
      </c>
      <c r="O140" s="94" t="str">
        <f t="shared" si="2"/>
        <v>0304221189@caothang.edu.vn</v>
      </c>
    </row>
    <row r="141" spans="1:15" s="76" customFormat="1" ht="20.25" x14ac:dyDescent="0.3">
      <c r="A141" s="93">
        <v>37</v>
      </c>
      <c r="B141" s="94" t="s">
        <v>1352</v>
      </c>
      <c r="C141" s="44" t="s">
        <v>376</v>
      </c>
      <c r="D141" s="45" t="s">
        <v>377</v>
      </c>
      <c r="E141" s="46" t="s">
        <v>77</v>
      </c>
      <c r="F141" s="77" t="s">
        <v>378</v>
      </c>
      <c r="G141" s="44" t="s">
        <v>18</v>
      </c>
      <c r="H141" s="44" t="s">
        <v>303</v>
      </c>
      <c r="I141" s="95"/>
      <c r="J141" s="95"/>
      <c r="K141" s="95"/>
      <c r="L141" s="93" t="s">
        <v>1558</v>
      </c>
      <c r="M141" s="93" t="s">
        <v>1561</v>
      </c>
      <c r="N141" s="75" t="s">
        <v>1213</v>
      </c>
      <c r="O141" s="94" t="str">
        <f t="shared" si="2"/>
        <v>0302211036@caothang.edu.vn</v>
      </c>
    </row>
    <row r="142" spans="1:15" s="76" customFormat="1" ht="20.25" x14ac:dyDescent="0.3">
      <c r="A142" s="93">
        <v>38</v>
      </c>
      <c r="B142" s="94" t="s">
        <v>1353</v>
      </c>
      <c r="C142" s="44" t="s">
        <v>502</v>
      </c>
      <c r="D142" s="45" t="s">
        <v>503</v>
      </c>
      <c r="E142" s="46" t="s">
        <v>41</v>
      </c>
      <c r="F142" s="44" t="s">
        <v>192</v>
      </c>
      <c r="G142" s="44" t="s">
        <v>25</v>
      </c>
      <c r="H142" s="44" t="s">
        <v>218</v>
      </c>
      <c r="I142" s="95"/>
      <c r="J142" s="95"/>
      <c r="K142" s="95"/>
      <c r="L142" s="93" t="s">
        <v>1558</v>
      </c>
      <c r="M142" s="93" t="s">
        <v>1561</v>
      </c>
      <c r="N142" s="75" t="s">
        <v>1214</v>
      </c>
      <c r="O142" s="94" t="str">
        <f t="shared" si="2"/>
        <v>0465211148@caothang.edu.vn</v>
      </c>
    </row>
    <row r="143" spans="1:15" s="76" customFormat="1" ht="20.25" x14ac:dyDescent="0.2">
      <c r="A143" s="93">
        <v>39</v>
      </c>
      <c r="B143" s="94" t="s">
        <v>1354</v>
      </c>
      <c r="C143" s="47" t="s">
        <v>1009</v>
      </c>
      <c r="D143" s="48" t="s">
        <v>1010</v>
      </c>
      <c r="E143" s="49" t="s">
        <v>41</v>
      </c>
      <c r="F143" s="47" t="s">
        <v>1011</v>
      </c>
      <c r="G143" s="47" t="s">
        <v>23</v>
      </c>
      <c r="H143" s="47" t="s">
        <v>418</v>
      </c>
      <c r="I143" s="95"/>
      <c r="J143" s="95"/>
      <c r="K143" s="95"/>
      <c r="L143" s="93" t="s">
        <v>1558</v>
      </c>
      <c r="M143" s="93" t="s">
        <v>1561</v>
      </c>
      <c r="N143" s="75" t="s">
        <v>1083</v>
      </c>
      <c r="O143" s="94" t="str">
        <f t="shared" si="2"/>
        <v>0302221024@caothang.edu.vn</v>
      </c>
    </row>
    <row r="144" spans="1:15" s="76" customFormat="1" ht="20.25" x14ac:dyDescent="0.3">
      <c r="A144" s="93">
        <v>40</v>
      </c>
      <c r="B144" s="94" t="s">
        <v>1355</v>
      </c>
      <c r="C144" s="44" t="s">
        <v>1130</v>
      </c>
      <c r="D144" s="45" t="s">
        <v>1131</v>
      </c>
      <c r="E144" s="46" t="s">
        <v>41</v>
      </c>
      <c r="F144" s="44" t="s">
        <v>1132</v>
      </c>
      <c r="G144" s="44" t="s">
        <v>24</v>
      </c>
      <c r="H144" s="44" t="s">
        <v>1064</v>
      </c>
      <c r="I144" s="95"/>
      <c r="J144" s="95"/>
      <c r="K144" s="95"/>
      <c r="L144" s="93" t="s">
        <v>1558</v>
      </c>
      <c r="M144" s="93" t="s">
        <v>1561</v>
      </c>
      <c r="N144" s="75" t="s">
        <v>1211</v>
      </c>
      <c r="O144" s="94" t="str">
        <f t="shared" si="2"/>
        <v>0308221130@caothang.edu.vn</v>
      </c>
    </row>
    <row r="145" spans="1:15" s="76" customFormat="1" ht="20.25" x14ac:dyDescent="0.3">
      <c r="A145" s="93">
        <v>41</v>
      </c>
      <c r="B145" s="94" t="s">
        <v>1356</v>
      </c>
      <c r="C145" s="44" t="s">
        <v>854</v>
      </c>
      <c r="D145" s="45" t="s">
        <v>855</v>
      </c>
      <c r="E145" s="46" t="s">
        <v>42</v>
      </c>
      <c r="F145" s="44" t="s">
        <v>856</v>
      </c>
      <c r="G145" s="44" t="s">
        <v>351</v>
      </c>
      <c r="H145" s="44" t="s">
        <v>857</v>
      </c>
      <c r="I145" s="95"/>
      <c r="J145" s="95"/>
      <c r="K145" s="95"/>
      <c r="L145" s="93" t="s">
        <v>1558</v>
      </c>
      <c r="M145" s="93" t="s">
        <v>1561</v>
      </c>
      <c r="N145" s="75" t="s">
        <v>953</v>
      </c>
      <c r="O145" s="94" t="str">
        <f t="shared" si="2"/>
        <v>0303211435@caothang.edu.vn</v>
      </c>
    </row>
    <row r="146" spans="1:15" s="76" customFormat="1" ht="20.25" x14ac:dyDescent="0.3">
      <c r="A146" s="93">
        <v>42</v>
      </c>
      <c r="B146" s="94" t="s">
        <v>1357</v>
      </c>
      <c r="C146" s="44" t="s">
        <v>1133</v>
      </c>
      <c r="D146" s="45" t="s">
        <v>1134</v>
      </c>
      <c r="E146" s="46" t="s">
        <v>42</v>
      </c>
      <c r="F146" s="44" t="s">
        <v>1101</v>
      </c>
      <c r="G146" s="44" t="s">
        <v>24</v>
      </c>
      <c r="H146" s="44" t="s">
        <v>1087</v>
      </c>
      <c r="I146" s="95"/>
      <c r="J146" s="95"/>
      <c r="K146" s="95"/>
      <c r="L146" s="93" t="s">
        <v>1558</v>
      </c>
      <c r="M146" s="93" t="s">
        <v>1561</v>
      </c>
      <c r="N146" s="75" t="s">
        <v>1211</v>
      </c>
      <c r="O146" s="94" t="str">
        <f t="shared" si="2"/>
        <v>0466211113@caothang.edu.vn</v>
      </c>
    </row>
    <row r="147" spans="1:15" s="76" customFormat="1" ht="20.25" x14ac:dyDescent="0.3">
      <c r="A147" s="93">
        <v>43</v>
      </c>
      <c r="B147" s="94" t="s">
        <v>1358</v>
      </c>
      <c r="C147" s="44" t="s">
        <v>858</v>
      </c>
      <c r="D147" s="45" t="s">
        <v>859</v>
      </c>
      <c r="E147" s="46" t="s">
        <v>860</v>
      </c>
      <c r="F147" s="44" t="s">
        <v>861</v>
      </c>
      <c r="G147" s="44" t="s">
        <v>24</v>
      </c>
      <c r="H147" s="44" t="s">
        <v>862</v>
      </c>
      <c r="I147" s="95"/>
      <c r="J147" s="95"/>
      <c r="K147" s="95"/>
      <c r="L147" s="93" t="s">
        <v>1558</v>
      </c>
      <c r="M147" s="93" t="s">
        <v>1561</v>
      </c>
      <c r="N147" s="75" t="s">
        <v>953</v>
      </c>
      <c r="O147" s="94" t="str">
        <f t="shared" si="2"/>
        <v>0467201088@caothang.edu.vn</v>
      </c>
    </row>
    <row r="148" spans="1:15" s="76" customFormat="1" ht="20.25" x14ac:dyDescent="0.3">
      <c r="A148" s="93">
        <v>44</v>
      </c>
      <c r="B148" s="94" t="s">
        <v>1359</v>
      </c>
      <c r="C148" s="44" t="s">
        <v>863</v>
      </c>
      <c r="D148" s="45" t="s">
        <v>334</v>
      </c>
      <c r="E148" s="46" t="s">
        <v>860</v>
      </c>
      <c r="F148" s="44" t="s">
        <v>864</v>
      </c>
      <c r="G148" s="44" t="s">
        <v>40</v>
      </c>
      <c r="H148" s="44" t="s">
        <v>652</v>
      </c>
      <c r="I148" s="95"/>
      <c r="J148" s="95"/>
      <c r="K148" s="95"/>
      <c r="L148" s="93" t="s">
        <v>1558</v>
      </c>
      <c r="M148" s="93" t="s">
        <v>1561</v>
      </c>
      <c r="N148" s="75" t="s">
        <v>953</v>
      </c>
      <c r="O148" s="94" t="str">
        <f t="shared" si="2"/>
        <v>0308191145@caothang.edu.vn</v>
      </c>
    </row>
    <row r="149" spans="1:15" s="76" customFormat="1" ht="20.25" x14ac:dyDescent="0.2">
      <c r="A149" s="93">
        <v>45</v>
      </c>
      <c r="B149" s="94" t="s">
        <v>1360</v>
      </c>
      <c r="C149" s="47" t="s">
        <v>1012</v>
      </c>
      <c r="D149" s="48" t="s">
        <v>1013</v>
      </c>
      <c r="E149" s="49" t="s">
        <v>860</v>
      </c>
      <c r="F149" s="47" t="s">
        <v>1014</v>
      </c>
      <c r="G149" s="47" t="s">
        <v>1015</v>
      </c>
      <c r="H149" s="47" t="s">
        <v>960</v>
      </c>
      <c r="I149" s="95"/>
      <c r="J149" s="95"/>
      <c r="K149" s="95"/>
      <c r="L149" s="93" t="s">
        <v>1558</v>
      </c>
      <c r="M149" s="93" t="s">
        <v>1561</v>
      </c>
      <c r="N149" s="75" t="s">
        <v>1083</v>
      </c>
      <c r="O149" s="94" t="str">
        <f t="shared" si="2"/>
        <v>0467221023@caothang.edu.vn</v>
      </c>
    </row>
    <row r="150" spans="1:15" s="76" customFormat="1" ht="20.25" x14ac:dyDescent="0.3">
      <c r="A150" s="93">
        <v>46</v>
      </c>
      <c r="B150" s="94" t="s">
        <v>1361</v>
      </c>
      <c r="C150" s="44" t="s">
        <v>379</v>
      </c>
      <c r="D150" s="45" t="s">
        <v>380</v>
      </c>
      <c r="E150" s="46" t="s">
        <v>381</v>
      </c>
      <c r="F150" s="77" t="s">
        <v>86</v>
      </c>
      <c r="G150" s="44" t="s">
        <v>24</v>
      </c>
      <c r="H150" s="44" t="s">
        <v>335</v>
      </c>
      <c r="I150" s="95"/>
      <c r="J150" s="95"/>
      <c r="K150" s="95"/>
      <c r="L150" s="93" t="s">
        <v>1558</v>
      </c>
      <c r="M150" s="93" t="s">
        <v>1561</v>
      </c>
      <c r="N150" s="75" t="s">
        <v>1213</v>
      </c>
      <c r="O150" s="94" t="str">
        <f t="shared" si="2"/>
        <v>0303221205@caothang.edu.vn</v>
      </c>
    </row>
    <row r="151" spans="1:15" s="76" customFormat="1" ht="20.25" x14ac:dyDescent="0.3">
      <c r="A151" s="93">
        <v>47</v>
      </c>
      <c r="B151" s="94" t="s">
        <v>1362</v>
      </c>
      <c r="C151" s="44" t="s">
        <v>189</v>
      </c>
      <c r="D151" s="45" t="s">
        <v>190</v>
      </c>
      <c r="E151" s="46" t="s">
        <v>191</v>
      </c>
      <c r="F151" s="77" t="s">
        <v>192</v>
      </c>
      <c r="G151" s="44" t="s">
        <v>19</v>
      </c>
      <c r="H151" s="44" t="s">
        <v>119</v>
      </c>
      <c r="I151" s="95"/>
      <c r="J151" s="95"/>
      <c r="K151" s="95"/>
      <c r="L151" s="93" t="s">
        <v>1558</v>
      </c>
      <c r="M151" s="93" t="s">
        <v>1561</v>
      </c>
      <c r="N151" s="75" t="s">
        <v>1212</v>
      </c>
      <c r="O151" s="94" t="str">
        <f t="shared" si="2"/>
        <v>0466211275@caothang.edu.vn</v>
      </c>
    </row>
    <row r="152" spans="1:15" s="76" customFormat="1" ht="20.25" x14ac:dyDescent="0.3">
      <c r="A152" s="93">
        <v>48</v>
      </c>
      <c r="B152" s="94" t="s">
        <v>1363</v>
      </c>
      <c r="C152" s="44" t="s">
        <v>1135</v>
      </c>
      <c r="D152" s="45" t="s">
        <v>1136</v>
      </c>
      <c r="E152" s="46" t="s">
        <v>191</v>
      </c>
      <c r="F152" s="44" t="s">
        <v>1137</v>
      </c>
      <c r="G152" s="44" t="s">
        <v>18</v>
      </c>
      <c r="H152" s="44" t="s">
        <v>87</v>
      </c>
      <c r="I152" s="95"/>
      <c r="J152" s="95"/>
      <c r="K152" s="95"/>
      <c r="L152" s="93" t="s">
        <v>1558</v>
      </c>
      <c r="M152" s="93" t="s">
        <v>1561</v>
      </c>
      <c r="N152" s="75" t="s">
        <v>1211</v>
      </c>
      <c r="O152" s="94" t="str">
        <f t="shared" si="2"/>
        <v>0303221028@caothang.edu.vn</v>
      </c>
    </row>
    <row r="153" spans="1:15" s="76" customFormat="1" ht="20.25" x14ac:dyDescent="0.3">
      <c r="A153" s="93">
        <v>49</v>
      </c>
      <c r="B153" s="94" t="s">
        <v>1364</v>
      </c>
      <c r="C153" s="44" t="s">
        <v>504</v>
      </c>
      <c r="D153" s="45" t="s">
        <v>505</v>
      </c>
      <c r="E153" s="46" t="s">
        <v>506</v>
      </c>
      <c r="F153" s="44" t="s">
        <v>65</v>
      </c>
      <c r="G153" s="44" t="s">
        <v>18</v>
      </c>
      <c r="H153" s="44" t="s">
        <v>218</v>
      </c>
      <c r="I153" s="95"/>
      <c r="J153" s="95"/>
      <c r="K153" s="95"/>
      <c r="L153" s="93" t="s">
        <v>1558</v>
      </c>
      <c r="M153" s="93" t="s">
        <v>1561</v>
      </c>
      <c r="N153" s="75" t="s">
        <v>1214</v>
      </c>
      <c r="O153" s="94" t="str">
        <f t="shared" si="2"/>
        <v>0465211154@caothang.edu.vn</v>
      </c>
    </row>
    <row r="154" spans="1:15" s="76" customFormat="1" ht="21" thickBot="1" x14ac:dyDescent="0.35">
      <c r="A154" s="96">
        <v>50</v>
      </c>
      <c r="B154" s="97" t="s">
        <v>1365</v>
      </c>
      <c r="C154" s="87" t="s">
        <v>193</v>
      </c>
      <c r="D154" s="88" t="s">
        <v>194</v>
      </c>
      <c r="E154" s="89" t="s">
        <v>79</v>
      </c>
      <c r="F154" s="99" t="s">
        <v>195</v>
      </c>
      <c r="G154" s="87" t="s">
        <v>19</v>
      </c>
      <c r="H154" s="87" t="s">
        <v>84</v>
      </c>
      <c r="I154" s="98"/>
      <c r="J154" s="98"/>
      <c r="K154" s="98"/>
      <c r="L154" s="96" t="s">
        <v>1558</v>
      </c>
      <c r="M154" s="96" t="s">
        <v>1561</v>
      </c>
      <c r="N154" s="75" t="s">
        <v>1212</v>
      </c>
      <c r="O154" s="94" t="str">
        <f t="shared" si="2"/>
        <v>0465221361@caothang.edu.vn</v>
      </c>
    </row>
    <row r="155" spans="1:15" s="76" customFormat="1" ht="20.25" x14ac:dyDescent="0.3">
      <c r="A155" s="100">
        <v>1</v>
      </c>
      <c r="B155" s="101" t="s">
        <v>1366</v>
      </c>
      <c r="C155" s="102" t="s">
        <v>507</v>
      </c>
      <c r="D155" s="103" t="s">
        <v>508</v>
      </c>
      <c r="E155" s="104" t="s">
        <v>79</v>
      </c>
      <c r="F155" s="102" t="s">
        <v>509</v>
      </c>
      <c r="G155" s="102" t="s">
        <v>24</v>
      </c>
      <c r="H155" s="102" t="s">
        <v>290</v>
      </c>
      <c r="I155" s="106"/>
      <c r="J155" s="106"/>
      <c r="K155" s="106"/>
      <c r="L155" s="100" t="s">
        <v>1562</v>
      </c>
      <c r="M155" s="100" t="s">
        <v>1559</v>
      </c>
      <c r="N155" s="75" t="s">
        <v>1214</v>
      </c>
      <c r="O155" s="94" t="str">
        <f t="shared" si="2"/>
        <v>0465221473@caothang.edu.vn</v>
      </c>
    </row>
    <row r="156" spans="1:15" s="76" customFormat="1" ht="20.25" x14ac:dyDescent="0.3">
      <c r="A156" s="93">
        <v>2</v>
      </c>
      <c r="B156" s="94" t="s">
        <v>1367</v>
      </c>
      <c r="C156" s="44" t="s">
        <v>1138</v>
      </c>
      <c r="D156" s="45" t="s">
        <v>460</v>
      </c>
      <c r="E156" s="46" t="s">
        <v>79</v>
      </c>
      <c r="F156" s="44" t="s">
        <v>1139</v>
      </c>
      <c r="G156" s="44" t="s">
        <v>24</v>
      </c>
      <c r="H156" s="44" t="s">
        <v>87</v>
      </c>
      <c r="I156" s="95"/>
      <c r="J156" s="95"/>
      <c r="K156" s="95"/>
      <c r="L156" s="93" t="s">
        <v>1562</v>
      </c>
      <c r="M156" s="93" t="s">
        <v>1559</v>
      </c>
      <c r="N156" s="75" t="s">
        <v>1211</v>
      </c>
      <c r="O156" s="94" t="str">
        <f t="shared" si="2"/>
        <v>0303221031@caothang.edu.vn</v>
      </c>
    </row>
    <row r="157" spans="1:15" s="76" customFormat="1" ht="20.25" x14ac:dyDescent="0.3">
      <c r="A157" s="93">
        <v>3</v>
      </c>
      <c r="B157" s="94" t="s">
        <v>1368</v>
      </c>
      <c r="C157" s="44" t="s">
        <v>382</v>
      </c>
      <c r="D157" s="45" t="s">
        <v>383</v>
      </c>
      <c r="E157" s="46" t="s">
        <v>384</v>
      </c>
      <c r="F157" s="77" t="s">
        <v>385</v>
      </c>
      <c r="G157" s="44" t="s">
        <v>18</v>
      </c>
      <c r="H157" s="44" t="s">
        <v>335</v>
      </c>
      <c r="I157" s="95"/>
      <c r="J157" s="95"/>
      <c r="K157" s="95"/>
      <c r="L157" s="93" t="s">
        <v>1562</v>
      </c>
      <c r="M157" s="93" t="s">
        <v>1559</v>
      </c>
      <c r="N157" s="75" t="s">
        <v>1213</v>
      </c>
      <c r="O157" s="94" t="str">
        <f t="shared" si="2"/>
        <v>0303221207@caothang.edu.vn</v>
      </c>
    </row>
    <row r="158" spans="1:15" s="76" customFormat="1" ht="20.25" x14ac:dyDescent="0.3">
      <c r="A158" s="93">
        <v>4</v>
      </c>
      <c r="B158" s="94" t="s">
        <v>1369</v>
      </c>
      <c r="C158" s="44" t="s">
        <v>865</v>
      </c>
      <c r="D158" s="45" t="s">
        <v>733</v>
      </c>
      <c r="E158" s="46" t="s">
        <v>384</v>
      </c>
      <c r="F158" s="44" t="s">
        <v>866</v>
      </c>
      <c r="G158" s="44" t="s">
        <v>71</v>
      </c>
      <c r="H158" s="44" t="s">
        <v>867</v>
      </c>
      <c r="I158" s="95"/>
      <c r="J158" s="95"/>
      <c r="K158" s="95"/>
      <c r="L158" s="93" t="s">
        <v>1562</v>
      </c>
      <c r="M158" s="93" t="s">
        <v>1559</v>
      </c>
      <c r="N158" s="75" t="s">
        <v>953</v>
      </c>
      <c r="O158" s="94" t="str">
        <f t="shared" si="2"/>
        <v>0309231135@caothang.edu.vn</v>
      </c>
    </row>
    <row r="159" spans="1:15" s="76" customFormat="1" ht="20.25" x14ac:dyDescent="0.3">
      <c r="A159" s="93">
        <v>5</v>
      </c>
      <c r="B159" s="94" t="s">
        <v>1370</v>
      </c>
      <c r="C159" s="44" t="s">
        <v>510</v>
      </c>
      <c r="D159" s="45" t="s">
        <v>477</v>
      </c>
      <c r="E159" s="46" t="s">
        <v>82</v>
      </c>
      <c r="F159" s="44" t="s">
        <v>511</v>
      </c>
      <c r="G159" s="44" t="s">
        <v>18</v>
      </c>
      <c r="H159" s="44" t="s">
        <v>512</v>
      </c>
      <c r="I159" s="95"/>
      <c r="J159" s="95"/>
      <c r="K159" s="95"/>
      <c r="L159" s="93" t="s">
        <v>1562</v>
      </c>
      <c r="M159" s="93" t="s">
        <v>1559</v>
      </c>
      <c r="N159" s="75" t="s">
        <v>1214</v>
      </c>
      <c r="O159" s="94" t="str">
        <f t="shared" si="2"/>
        <v>0302201370@caothang.edu.vn</v>
      </c>
    </row>
    <row r="160" spans="1:15" s="76" customFormat="1" ht="20.25" x14ac:dyDescent="0.3">
      <c r="A160" s="93">
        <v>6</v>
      </c>
      <c r="B160" s="94" t="s">
        <v>1371</v>
      </c>
      <c r="C160" s="44" t="s">
        <v>868</v>
      </c>
      <c r="D160" s="45" t="s">
        <v>869</v>
      </c>
      <c r="E160" s="46" t="s">
        <v>870</v>
      </c>
      <c r="F160" s="44" t="s">
        <v>871</v>
      </c>
      <c r="G160" s="44" t="s">
        <v>19</v>
      </c>
      <c r="H160" s="44" t="s">
        <v>872</v>
      </c>
      <c r="I160" s="95"/>
      <c r="J160" s="95"/>
      <c r="K160" s="95"/>
      <c r="L160" s="93" t="s">
        <v>1562</v>
      </c>
      <c r="M160" s="93" t="s">
        <v>1559</v>
      </c>
      <c r="N160" s="75" t="s">
        <v>953</v>
      </c>
      <c r="O160" s="94" t="str">
        <f t="shared" si="2"/>
        <v>0461181038@caothang.edu.vn</v>
      </c>
    </row>
    <row r="161" spans="1:15" s="76" customFormat="1" ht="20.25" x14ac:dyDescent="0.2">
      <c r="A161" s="93">
        <v>7</v>
      </c>
      <c r="B161" s="94" t="s">
        <v>1372</v>
      </c>
      <c r="C161" s="47" t="s">
        <v>1016</v>
      </c>
      <c r="D161" s="48" t="s">
        <v>1017</v>
      </c>
      <c r="E161" s="49" t="s">
        <v>82</v>
      </c>
      <c r="F161" s="47" t="s">
        <v>1018</v>
      </c>
      <c r="G161" s="47" t="s">
        <v>24</v>
      </c>
      <c r="H161" s="47" t="s">
        <v>1019</v>
      </c>
      <c r="I161" s="95"/>
      <c r="J161" s="95"/>
      <c r="K161" s="95"/>
      <c r="L161" s="93" t="s">
        <v>1562</v>
      </c>
      <c r="M161" s="93" t="s">
        <v>1559</v>
      </c>
      <c r="N161" s="75" t="s">
        <v>1083</v>
      </c>
      <c r="O161" s="94" t="str">
        <f t="shared" si="2"/>
        <v>0302211434@caothang.edu.vn</v>
      </c>
    </row>
    <row r="162" spans="1:15" s="76" customFormat="1" ht="20.25" x14ac:dyDescent="0.3">
      <c r="A162" s="93">
        <v>8</v>
      </c>
      <c r="B162" s="94" t="s">
        <v>1373</v>
      </c>
      <c r="C162" s="44" t="s">
        <v>1140</v>
      </c>
      <c r="D162" s="45" t="s">
        <v>169</v>
      </c>
      <c r="E162" s="46" t="s">
        <v>82</v>
      </c>
      <c r="F162" s="44" t="s">
        <v>1141</v>
      </c>
      <c r="G162" s="44" t="s">
        <v>23</v>
      </c>
      <c r="H162" s="44" t="s">
        <v>87</v>
      </c>
      <c r="I162" s="95"/>
      <c r="J162" s="95"/>
      <c r="K162" s="95"/>
      <c r="L162" s="93" t="s">
        <v>1562</v>
      </c>
      <c r="M162" s="93" t="s">
        <v>1559</v>
      </c>
      <c r="N162" s="75" t="s">
        <v>1211</v>
      </c>
      <c r="O162" s="94" t="str">
        <f t="shared" si="2"/>
        <v>0303221032@caothang.edu.vn</v>
      </c>
    </row>
    <row r="163" spans="1:15" s="76" customFormat="1" ht="20.25" x14ac:dyDescent="0.3">
      <c r="A163" s="93">
        <v>9</v>
      </c>
      <c r="B163" s="94" t="s">
        <v>1374</v>
      </c>
      <c r="C163" s="44" t="s">
        <v>513</v>
      </c>
      <c r="D163" s="45" t="s">
        <v>514</v>
      </c>
      <c r="E163" s="46" t="s">
        <v>83</v>
      </c>
      <c r="F163" s="44" t="s">
        <v>515</v>
      </c>
      <c r="G163" s="44" t="s">
        <v>516</v>
      </c>
      <c r="H163" s="44" t="s">
        <v>306</v>
      </c>
      <c r="I163" s="95"/>
      <c r="J163" s="95"/>
      <c r="K163" s="95"/>
      <c r="L163" s="93" t="s">
        <v>1562</v>
      </c>
      <c r="M163" s="93" t="s">
        <v>1559</v>
      </c>
      <c r="N163" s="75" t="s">
        <v>1214</v>
      </c>
      <c r="O163" s="94" t="str">
        <f t="shared" si="2"/>
        <v>0303221452@caothang.edu.vn</v>
      </c>
    </row>
    <row r="164" spans="1:15" s="76" customFormat="1" ht="20.25" x14ac:dyDescent="0.3">
      <c r="A164" s="93">
        <v>10</v>
      </c>
      <c r="B164" s="94" t="s">
        <v>1375</v>
      </c>
      <c r="C164" s="44" t="s">
        <v>196</v>
      </c>
      <c r="D164" s="45" t="s">
        <v>197</v>
      </c>
      <c r="E164" s="46" t="s">
        <v>85</v>
      </c>
      <c r="F164" s="77" t="s">
        <v>198</v>
      </c>
      <c r="G164" s="44" t="s">
        <v>26</v>
      </c>
      <c r="H164" s="44" t="s">
        <v>147</v>
      </c>
      <c r="I164" s="95"/>
      <c r="J164" s="95"/>
      <c r="K164" s="95"/>
      <c r="L164" s="93" t="s">
        <v>1562</v>
      </c>
      <c r="M164" s="93" t="s">
        <v>1559</v>
      </c>
      <c r="N164" s="75" t="s">
        <v>1212</v>
      </c>
      <c r="O164" s="94" t="str">
        <f t="shared" si="2"/>
        <v>0466221314@caothang.edu.vn</v>
      </c>
    </row>
    <row r="165" spans="1:15" s="76" customFormat="1" ht="20.25" x14ac:dyDescent="0.3">
      <c r="A165" s="93">
        <v>11</v>
      </c>
      <c r="B165" s="94" t="s">
        <v>1376</v>
      </c>
      <c r="C165" s="44" t="s">
        <v>199</v>
      </c>
      <c r="D165" s="45" t="s">
        <v>200</v>
      </c>
      <c r="E165" s="46" t="s">
        <v>201</v>
      </c>
      <c r="F165" s="77" t="s">
        <v>202</v>
      </c>
      <c r="G165" s="44" t="s">
        <v>25</v>
      </c>
      <c r="H165" s="44" t="s">
        <v>119</v>
      </c>
      <c r="I165" s="95"/>
      <c r="J165" s="95"/>
      <c r="K165" s="95"/>
      <c r="L165" s="93" t="s">
        <v>1562</v>
      </c>
      <c r="M165" s="93" t="s">
        <v>1559</v>
      </c>
      <c r="N165" s="75" t="s">
        <v>1212</v>
      </c>
      <c r="O165" s="94" t="str">
        <f t="shared" si="2"/>
        <v>0466211280@caothang.edu.vn</v>
      </c>
    </row>
    <row r="166" spans="1:15" s="76" customFormat="1" ht="20.25" x14ac:dyDescent="0.3">
      <c r="A166" s="93">
        <v>12</v>
      </c>
      <c r="B166" s="94" t="s">
        <v>1377</v>
      </c>
      <c r="C166" s="44" t="s">
        <v>680</v>
      </c>
      <c r="D166" s="45" t="s">
        <v>681</v>
      </c>
      <c r="E166" s="46" t="s">
        <v>682</v>
      </c>
      <c r="F166" s="77" t="s">
        <v>683</v>
      </c>
      <c r="G166" s="44" t="s">
        <v>19</v>
      </c>
      <c r="H166" s="44" t="s">
        <v>426</v>
      </c>
      <c r="I166" s="95"/>
      <c r="J166" s="95"/>
      <c r="K166" s="95"/>
      <c r="L166" s="93" t="s">
        <v>1562</v>
      </c>
      <c r="M166" s="93" t="s">
        <v>1559</v>
      </c>
      <c r="N166" s="75" t="s">
        <v>1215</v>
      </c>
      <c r="O166" s="94" t="str">
        <f t="shared" si="2"/>
        <v>0307221044@caothang.edu.vn</v>
      </c>
    </row>
    <row r="167" spans="1:15" s="76" customFormat="1" ht="20.25" x14ac:dyDescent="0.3">
      <c r="A167" s="93">
        <v>13</v>
      </c>
      <c r="B167" s="94" t="s">
        <v>1378</v>
      </c>
      <c r="C167" s="44" t="s">
        <v>684</v>
      </c>
      <c r="D167" s="45" t="s">
        <v>685</v>
      </c>
      <c r="E167" s="46" t="s">
        <v>682</v>
      </c>
      <c r="F167" s="77" t="s">
        <v>686</v>
      </c>
      <c r="G167" s="44" t="s">
        <v>46</v>
      </c>
      <c r="H167" s="44" t="s">
        <v>687</v>
      </c>
      <c r="I167" s="95"/>
      <c r="J167" s="95"/>
      <c r="K167" s="95"/>
      <c r="L167" s="93" t="s">
        <v>1562</v>
      </c>
      <c r="M167" s="93" t="s">
        <v>1559</v>
      </c>
      <c r="N167" s="75" t="s">
        <v>1215</v>
      </c>
      <c r="O167" s="94" t="str">
        <f t="shared" si="2"/>
        <v>0303201452@caothang.edu.vn</v>
      </c>
    </row>
    <row r="168" spans="1:15" s="76" customFormat="1" ht="20.25" x14ac:dyDescent="0.3">
      <c r="A168" s="93">
        <v>14</v>
      </c>
      <c r="B168" s="94" t="s">
        <v>1379</v>
      </c>
      <c r="C168" s="44" t="s">
        <v>688</v>
      </c>
      <c r="D168" s="45" t="s">
        <v>143</v>
      </c>
      <c r="E168" s="46" t="s">
        <v>90</v>
      </c>
      <c r="F168" s="44" t="s">
        <v>302</v>
      </c>
      <c r="G168" s="44" t="s">
        <v>246</v>
      </c>
      <c r="H168" s="44" t="s">
        <v>689</v>
      </c>
      <c r="I168" s="95"/>
      <c r="J168" s="95"/>
      <c r="K168" s="95"/>
      <c r="L168" s="93" t="s">
        <v>1562</v>
      </c>
      <c r="M168" s="93" t="s">
        <v>1559</v>
      </c>
      <c r="N168" s="75" t="s">
        <v>1215</v>
      </c>
      <c r="O168" s="94" t="str">
        <f t="shared" si="2"/>
        <v>0465211285@caothang.edu.vn</v>
      </c>
    </row>
    <row r="169" spans="1:15" s="76" customFormat="1" ht="20.25" x14ac:dyDescent="0.3">
      <c r="A169" s="93">
        <v>15</v>
      </c>
      <c r="B169" s="94" t="s">
        <v>1380</v>
      </c>
      <c r="C169" s="44" t="s">
        <v>1142</v>
      </c>
      <c r="D169" s="45" t="s">
        <v>1143</v>
      </c>
      <c r="E169" s="46" t="s">
        <v>90</v>
      </c>
      <c r="F169" s="44" t="s">
        <v>1144</v>
      </c>
      <c r="G169" s="44" t="s">
        <v>206</v>
      </c>
      <c r="H169" s="44" t="s">
        <v>1087</v>
      </c>
      <c r="I169" s="95"/>
      <c r="J169" s="95"/>
      <c r="K169" s="95"/>
      <c r="L169" s="93" t="s">
        <v>1562</v>
      </c>
      <c r="M169" s="93" t="s">
        <v>1559</v>
      </c>
      <c r="N169" s="75" t="s">
        <v>1211</v>
      </c>
      <c r="O169" s="94" t="str">
        <f t="shared" si="2"/>
        <v>0466211118@caothang.edu.vn</v>
      </c>
    </row>
    <row r="170" spans="1:15" s="76" customFormat="1" ht="20.25" x14ac:dyDescent="0.3">
      <c r="A170" s="93">
        <v>16</v>
      </c>
      <c r="B170" s="94" t="s">
        <v>1381</v>
      </c>
      <c r="C170" s="44" t="s">
        <v>386</v>
      </c>
      <c r="D170" s="45" t="s">
        <v>387</v>
      </c>
      <c r="E170" s="46" t="s">
        <v>388</v>
      </c>
      <c r="F170" s="44" t="s">
        <v>389</v>
      </c>
      <c r="G170" s="44" t="s">
        <v>20</v>
      </c>
      <c r="H170" s="44" t="s">
        <v>306</v>
      </c>
      <c r="I170" s="95"/>
      <c r="J170" s="95"/>
      <c r="K170" s="95"/>
      <c r="L170" s="93" t="s">
        <v>1562</v>
      </c>
      <c r="M170" s="93" t="s">
        <v>1559</v>
      </c>
      <c r="N170" s="75" t="s">
        <v>1213</v>
      </c>
      <c r="O170" s="94" t="str">
        <f t="shared" si="2"/>
        <v>0303221455@caothang.edu.vn</v>
      </c>
    </row>
    <row r="171" spans="1:15" s="76" customFormat="1" ht="20.25" x14ac:dyDescent="0.3">
      <c r="A171" s="93">
        <v>17</v>
      </c>
      <c r="B171" s="94" t="s">
        <v>1382</v>
      </c>
      <c r="C171" s="44" t="s">
        <v>517</v>
      </c>
      <c r="D171" s="45" t="s">
        <v>518</v>
      </c>
      <c r="E171" s="46" t="s">
        <v>388</v>
      </c>
      <c r="F171" s="44" t="s">
        <v>519</v>
      </c>
      <c r="G171" s="44" t="s">
        <v>18</v>
      </c>
      <c r="H171" s="44" t="s">
        <v>282</v>
      </c>
      <c r="I171" s="95"/>
      <c r="J171" s="95"/>
      <c r="K171" s="95"/>
      <c r="L171" s="93" t="s">
        <v>1562</v>
      </c>
      <c r="M171" s="93" t="s">
        <v>1559</v>
      </c>
      <c r="N171" s="75" t="s">
        <v>1214</v>
      </c>
      <c r="O171" s="94" t="str">
        <f t="shared" si="2"/>
        <v>0466221218@caothang.edu.vn</v>
      </c>
    </row>
    <row r="172" spans="1:15" s="76" customFormat="1" ht="20.25" x14ac:dyDescent="0.3">
      <c r="A172" s="93">
        <v>18</v>
      </c>
      <c r="B172" s="94" t="s">
        <v>1383</v>
      </c>
      <c r="C172" s="44" t="s">
        <v>690</v>
      </c>
      <c r="D172" s="45" t="s">
        <v>691</v>
      </c>
      <c r="E172" s="46" t="s">
        <v>388</v>
      </c>
      <c r="F172" s="77" t="s">
        <v>670</v>
      </c>
      <c r="G172" s="44" t="s">
        <v>19</v>
      </c>
      <c r="H172" s="44" t="s">
        <v>692</v>
      </c>
      <c r="I172" s="95"/>
      <c r="J172" s="95"/>
      <c r="K172" s="95"/>
      <c r="L172" s="93" t="s">
        <v>1562</v>
      </c>
      <c r="M172" s="93" t="s">
        <v>1559</v>
      </c>
      <c r="N172" s="75" t="s">
        <v>1215</v>
      </c>
      <c r="O172" s="94" t="str">
        <f t="shared" si="2"/>
        <v>0303211040@caothang.edu.vn</v>
      </c>
    </row>
    <row r="173" spans="1:15" s="76" customFormat="1" ht="20.25" x14ac:dyDescent="0.3">
      <c r="A173" s="93">
        <v>19</v>
      </c>
      <c r="B173" s="94" t="s">
        <v>1384</v>
      </c>
      <c r="C173" s="44" t="s">
        <v>203</v>
      </c>
      <c r="D173" s="45" t="s">
        <v>135</v>
      </c>
      <c r="E173" s="46" t="s">
        <v>204</v>
      </c>
      <c r="F173" s="77" t="s">
        <v>205</v>
      </c>
      <c r="G173" s="44" t="s">
        <v>206</v>
      </c>
      <c r="H173" s="44" t="s">
        <v>119</v>
      </c>
      <c r="I173" s="95"/>
      <c r="J173" s="95"/>
      <c r="K173" s="95"/>
      <c r="L173" s="93" t="s">
        <v>1562</v>
      </c>
      <c r="M173" s="93" t="s">
        <v>1559</v>
      </c>
      <c r="N173" s="75" t="s">
        <v>1212</v>
      </c>
      <c r="O173" s="94" t="str">
        <f t="shared" si="2"/>
        <v>0466211284@caothang.edu.vn</v>
      </c>
    </row>
    <row r="174" spans="1:15" s="76" customFormat="1" ht="20.25" x14ac:dyDescent="0.3">
      <c r="A174" s="93">
        <v>20</v>
      </c>
      <c r="B174" s="94" t="s">
        <v>1385</v>
      </c>
      <c r="C174" s="44" t="s">
        <v>207</v>
      </c>
      <c r="D174" s="45" t="s">
        <v>208</v>
      </c>
      <c r="E174" s="46" t="s">
        <v>204</v>
      </c>
      <c r="F174" s="77" t="s">
        <v>209</v>
      </c>
      <c r="G174" s="44" t="s">
        <v>18</v>
      </c>
      <c r="H174" s="44" t="s">
        <v>119</v>
      </c>
      <c r="I174" s="95"/>
      <c r="J174" s="95"/>
      <c r="K174" s="95"/>
      <c r="L174" s="93" t="s">
        <v>1562</v>
      </c>
      <c r="M174" s="93" t="s">
        <v>1559</v>
      </c>
      <c r="N174" s="75" t="s">
        <v>1212</v>
      </c>
      <c r="O174" s="94" t="str">
        <f t="shared" si="2"/>
        <v>0466211283@caothang.edu.vn</v>
      </c>
    </row>
    <row r="175" spans="1:15" s="76" customFormat="1" ht="20.25" x14ac:dyDescent="0.3">
      <c r="A175" s="93">
        <v>21</v>
      </c>
      <c r="B175" s="94" t="s">
        <v>1386</v>
      </c>
      <c r="C175" s="44" t="s">
        <v>1145</v>
      </c>
      <c r="D175" s="45" t="s">
        <v>1146</v>
      </c>
      <c r="E175" s="46" t="s">
        <v>204</v>
      </c>
      <c r="F175" s="44" t="s">
        <v>1147</v>
      </c>
      <c r="G175" s="44" t="s">
        <v>1148</v>
      </c>
      <c r="H175" s="44" t="s">
        <v>1124</v>
      </c>
      <c r="I175" s="95"/>
      <c r="J175" s="95"/>
      <c r="K175" s="95"/>
      <c r="L175" s="93" t="s">
        <v>1562</v>
      </c>
      <c r="M175" s="93" t="s">
        <v>1559</v>
      </c>
      <c r="N175" s="75" t="s">
        <v>1211</v>
      </c>
      <c r="O175" s="94" t="str">
        <f t="shared" si="2"/>
        <v>0303211126@caothang.edu.vn</v>
      </c>
    </row>
    <row r="176" spans="1:15" s="76" customFormat="1" ht="20.25" x14ac:dyDescent="0.2">
      <c r="A176" s="93">
        <v>22</v>
      </c>
      <c r="B176" s="94" t="s">
        <v>1387</v>
      </c>
      <c r="C176" s="47" t="s">
        <v>1020</v>
      </c>
      <c r="D176" s="48" t="s">
        <v>143</v>
      </c>
      <c r="E176" s="49" t="s">
        <v>1021</v>
      </c>
      <c r="F176" s="47" t="s">
        <v>1022</v>
      </c>
      <c r="G176" s="47" t="s">
        <v>23</v>
      </c>
      <c r="H176" s="47" t="s">
        <v>104</v>
      </c>
      <c r="I176" s="95"/>
      <c r="J176" s="95"/>
      <c r="K176" s="95"/>
      <c r="L176" s="93" t="s">
        <v>1562</v>
      </c>
      <c r="M176" s="93" t="s">
        <v>1559</v>
      </c>
      <c r="N176" s="75" t="s">
        <v>1083</v>
      </c>
      <c r="O176" s="94" t="str">
        <f t="shared" si="2"/>
        <v>0464221128@caothang.edu.vn</v>
      </c>
    </row>
    <row r="177" spans="1:15" s="76" customFormat="1" ht="20.25" x14ac:dyDescent="0.3">
      <c r="A177" s="93">
        <v>23</v>
      </c>
      <c r="B177" s="94" t="s">
        <v>1388</v>
      </c>
      <c r="C177" s="44" t="s">
        <v>693</v>
      </c>
      <c r="D177" s="45" t="s">
        <v>694</v>
      </c>
      <c r="E177" s="46" t="s">
        <v>695</v>
      </c>
      <c r="F177" s="77" t="s">
        <v>696</v>
      </c>
      <c r="G177" s="44" t="s">
        <v>26</v>
      </c>
      <c r="H177" s="44" t="s">
        <v>75</v>
      </c>
      <c r="I177" s="95"/>
      <c r="J177" s="95"/>
      <c r="K177" s="95"/>
      <c r="L177" s="93" t="s">
        <v>1562</v>
      </c>
      <c r="M177" s="93" t="s">
        <v>1559</v>
      </c>
      <c r="N177" s="75" t="s">
        <v>1215</v>
      </c>
      <c r="O177" s="94" t="str">
        <f t="shared" si="2"/>
        <v>0307221046@caothang.edu.vn</v>
      </c>
    </row>
    <row r="178" spans="1:15" s="76" customFormat="1" ht="20.25" x14ac:dyDescent="0.3">
      <c r="A178" s="93">
        <v>24</v>
      </c>
      <c r="B178" s="94" t="s">
        <v>1389</v>
      </c>
      <c r="C178" s="44" t="s">
        <v>697</v>
      </c>
      <c r="D178" s="45" t="s">
        <v>698</v>
      </c>
      <c r="E178" s="46" t="s">
        <v>699</v>
      </c>
      <c r="F178" s="44" t="s">
        <v>700</v>
      </c>
      <c r="G178" s="44" t="s">
        <v>26</v>
      </c>
      <c r="H178" s="44" t="s">
        <v>167</v>
      </c>
      <c r="I178" s="95"/>
      <c r="J178" s="95"/>
      <c r="K178" s="95"/>
      <c r="L178" s="93" t="s">
        <v>1562</v>
      </c>
      <c r="M178" s="93" t="s">
        <v>1559</v>
      </c>
      <c r="N178" s="75" t="s">
        <v>1215</v>
      </c>
      <c r="O178" s="94" t="str">
        <f t="shared" si="2"/>
        <v>0466211193@caothang.edu.vn</v>
      </c>
    </row>
    <row r="179" spans="1:15" s="76" customFormat="1" ht="20.25" x14ac:dyDescent="0.3">
      <c r="A179" s="93">
        <v>25</v>
      </c>
      <c r="B179" s="94" t="s">
        <v>1390</v>
      </c>
      <c r="C179" s="44" t="s">
        <v>520</v>
      </c>
      <c r="D179" s="45" t="s">
        <v>95</v>
      </c>
      <c r="E179" s="46" t="s">
        <v>521</v>
      </c>
      <c r="F179" s="44" t="s">
        <v>102</v>
      </c>
      <c r="G179" s="44" t="s">
        <v>27</v>
      </c>
      <c r="H179" s="44" t="s">
        <v>57</v>
      </c>
      <c r="I179" s="95"/>
      <c r="J179" s="95"/>
      <c r="K179" s="95"/>
      <c r="L179" s="93" t="s">
        <v>1562</v>
      </c>
      <c r="M179" s="93" t="s">
        <v>1559</v>
      </c>
      <c r="N179" s="75" t="s">
        <v>1214</v>
      </c>
      <c r="O179" s="94" t="str">
        <f t="shared" si="2"/>
        <v>0304221040@caothang.edu.vn</v>
      </c>
    </row>
    <row r="180" spans="1:15" s="76" customFormat="1" ht="20.25" x14ac:dyDescent="0.3">
      <c r="A180" s="93">
        <v>26</v>
      </c>
      <c r="B180" s="94" t="s">
        <v>1391</v>
      </c>
      <c r="C180" s="44" t="s">
        <v>522</v>
      </c>
      <c r="D180" s="45" t="s">
        <v>523</v>
      </c>
      <c r="E180" s="46" t="s">
        <v>521</v>
      </c>
      <c r="F180" s="44" t="s">
        <v>260</v>
      </c>
      <c r="G180" s="44" t="s">
        <v>141</v>
      </c>
      <c r="H180" s="44" t="s">
        <v>512</v>
      </c>
      <c r="I180" s="95"/>
      <c r="J180" s="95"/>
      <c r="K180" s="95"/>
      <c r="L180" s="93" t="s">
        <v>1562</v>
      </c>
      <c r="M180" s="93" t="s">
        <v>1559</v>
      </c>
      <c r="N180" s="75" t="s">
        <v>1214</v>
      </c>
      <c r="O180" s="94" t="str">
        <f t="shared" si="2"/>
        <v>0302211342@caothang.edu.vn</v>
      </c>
    </row>
    <row r="181" spans="1:15" s="76" customFormat="1" ht="20.25" x14ac:dyDescent="0.3">
      <c r="A181" s="93">
        <v>27</v>
      </c>
      <c r="B181" s="94" t="s">
        <v>1392</v>
      </c>
      <c r="C181" s="44" t="s">
        <v>524</v>
      </c>
      <c r="D181" s="45" t="s">
        <v>103</v>
      </c>
      <c r="E181" s="46" t="s">
        <v>521</v>
      </c>
      <c r="F181" s="44" t="s">
        <v>525</v>
      </c>
      <c r="G181" s="44" t="s">
        <v>526</v>
      </c>
      <c r="H181" s="44" t="s">
        <v>234</v>
      </c>
      <c r="I181" s="95"/>
      <c r="J181" s="95"/>
      <c r="K181" s="95"/>
      <c r="L181" s="93" t="s">
        <v>1562</v>
      </c>
      <c r="M181" s="93" t="s">
        <v>1559</v>
      </c>
      <c r="N181" s="75" t="s">
        <v>1214</v>
      </c>
      <c r="O181" s="94" t="str">
        <f t="shared" si="2"/>
        <v>0467221101@caothang.edu.vn</v>
      </c>
    </row>
    <row r="182" spans="1:15" s="76" customFormat="1" ht="20.25" x14ac:dyDescent="0.3">
      <c r="A182" s="93">
        <v>28</v>
      </c>
      <c r="B182" s="94" t="s">
        <v>1393</v>
      </c>
      <c r="C182" s="44" t="s">
        <v>701</v>
      </c>
      <c r="D182" s="45" t="s">
        <v>702</v>
      </c>
      <c r="E182" s="46" t="s">
        <v>521</v>
      </c>
      <c r="F182" s="77" t="s">
        <v>703</v>
      </c>
      <c r="G182" s="44" t="s">
        <v>19</v>
      </c>
      <c r="H182" s="44" t="s">
        <v>704</v>
      </c>
      <c r="I182" s="95"/>
      <c r="J182" s="95"/>
      <c r="K182" s="95"/>
      <c r="L182" s="93" t="s">
        <v>1562</v>
      </c>
      <c r="M182" s="93" t="s">
        <v>1559</v>
      </c>
      <c r="N182" s="75" t="s">
        <v>1215</v>
      </c>
      <c r="O182" s="94" t="str">
        <f t="shared" si="2"/>
        <v>0303181434@caothang.edu.vn</v>
      </c>
    </row>
    <row r="183" spans="1:15" s="76" customFormat="1" ht="20.25" x14ac:dyDescent="0.2">
      <c r="A183" s="93">
        <v>29</v>
      </c>
      <c r="B183" s="94" t="s">
        <v>1394</v>
      </c>
      <c r="C183" s="47" t="s">
        <v>1023</v>
      </c>
      <c r="D183" s="48" t="s">
        <v>1024</v>
      </c>
      <c r="E183" s="49" t="s">
        <v>521</v>
      </c>
      <c r="F183" s="47" t="s">
        <v>1025</v>
      </c>
      <c r="G183" s="47" t="s">
        <v>19</v>
      </c>
      <c r="H183" s="47" t="s">
        <v>1026</v>
      </c>
      <c r="I183" s="95"/>
      <c r="J183" s="95"/>
      <c r="K183" s="95"/>
      <c r="L183" s="93" t="s">
        <v>1562</v>
      </c>
      <c r="M183" s="93" t="s">
        <v>1559</v>
      </c>
      <c r="N183" s="75" t="s">
        <v>1083</v>
      </c>
      <c r="O183" s="94" t="str">
        <f t="shared" si="2"/>
        <v>0309231044@caothang.edu.vn</v>
      </c>
    </row>
    <row r="184" spans="1:15" s="76" customFormat="1" ht="20.25" x14ac:dyDescent="0.3">
      <c r="A184" s="93">
        <v>30</v>
      </c>
      <c r="B184" s="94" t="s">
        <v>1395</v>
      </c>
      <c r="C184" s="44" t="s">
        <v>1149</v>
      </c>
      <c r="D184" s="45" t="s">
        <v>1150</v>
      </c>
      <c r="E184" s="46" t="s">
        <v>521</v>
      </c>
      <c r="F184" s="44" t="s">
        <v>1151</v>
      </c>
      <c r="G184" s="44" t="s">
        <v>626</v>
      </c>
      <c r="H184" s="44" t="s">
        <v>1152</v>
      </c>
      <c r="I184" s="95"/>
      <c r="J184" s="95"/>
      <c r="K184" s="95"/>
      <c r="L184" s="93" t="s">
        <v>1562</v>
      </c>
      <c r="M184" s="93" t="s">
        <v>1559</v>
      </c>
      <c r="N184" s="75" t="s">
        <v>1211</v>
      </c>
      <c r="O184" s="94" t="str">
        <f t="shared" si="2"/>
        <v>0303191712@caothang.edu.vn</v>
      </c>
    </row>
    <row r="185" spans="1:15" s="76" customFormat="1" ht="20.25" x14ac:dyDescent="0.3">
      <c r="A185" s="93">
        <v>31</v>
      </c>
      <c r="B185" s="94" t="s">
        <v>1396</v>
      </c>
      <c r="C185" s="44" t="s">
        <v>527</v>
      </c>
      <c r="D185" s="45" t="s">
        <v>528</v>
      </c>
      <c r="E185" s="46" t="s">
        <v>529</v>
      </c>
      <c r="F185" s="44" t="s">
        <v>530</v>
      </c>
      <c r="G185" s="44" t="s">
        <v>19</v>
      </c>
      <c r="H185" s="44" t="s">
        <v>234</v>
      </c>
      <c r="I185" s="95"/>
      <c r="J185" s="95"/>
      <c r="K185" s="95"/>
      <c r="L185" s="93" t="s">
        <v>1562</v>
      </c>
      <c r="M185" s="93" t="s">
        <v>1559</v>
      </c>
      <c r="N185" s="75" t="s">
        <v>1214</v>
      </c>
      <c r="O185" s="94" t="str">
        <f t="shared" si="2"/>
        <v>0467221103@caothang.edu.vn</v>
      </c>
    </row>
    <row r="186" spans="1:15" s="76" customFormat="1" ht="20.25" x14ac:dyDescent="0.3">
      <c r="A186" s="93">
        <v>32</v>
      </c>
      <c r="B186" s="94" t="s">
        <v>1397</v>
      </c>
      <c r="C186" s="44" t="s">
        <v>705</v>
      </c>
      <c r="D186" s="79" t="s">
        <v>706</v>
      </c>
      <c r="E186" s="80" t="s">
        <v>529</v>
      </c>
      <c r="F186" s="68">
        <v>37825</v>
      </c>
      <c r="G186" s="81" t="s">
        <v>18</v>
      </c>
      <c r="H186" s="81" t="s">
        <v>707</v>
      </c>
      <c r="I186" s="95"/>
      <c r="J186" s="95"/>
      <c r="K186" s="95"/>
      <c r="L186" s="93" t="s">
        <v>1562</v>
      </c>
      <c r="M186" s="93" t="s">
        <v>1559</v>
      </c>
      <c r="N186" s="75" t="s">
        <v>1215</v>
      </c>
      <c r="O186" s="94" t="str">
        <f t="shared" si="2"/>
        <v>0304211244@caothang.edu.vn</v>
      </c>
    </row>
    <row r="187" spans="1:15" s="76" customFormat="1" ht="20.25" x14ac:dyDescent="0.3">
      <c r="A187" s="93">
        <v>33</v>
      </c>
      <c r="B187" s="94" t="s">
        <v>1398</v>
      </c>
      <c r="C187" s="44" t="s">
        <v>708</v>
      </c>
      <c r="D187" s="45" t="s">
        <v>709</v>
      </c>
      <c r="E187" s="46" t="s">
        <v>529</v>
      </c>
      <c r="F187" s="44" t="s">
        <v>710</v>
      </c>
      <c r="G187" s="44" t="s">
        <v>25</v>
      </c>
      <c r="H187" s="44" t="s">
        <v>323</v>
      </c>
      <c r="I187" s="95"/>
      <c r="J187" s="95"/>
      <c r="K187" s="95"/>
      <c r="L187" s="93" t="s">
        <v>1562</v>
      </c>
      <c r="M187" s="93" t="s">
        <v>1559</v>
      </c>
      <c r="N187" s="75" t="s">
        <v>1215</v>
      </c>
      <c r="O187" s="94" t="str">
        <f t="shared" si="2"/>
        <v>0465191322@caothang.edu.vn</v>
      </c>
    </row>
    <row r="188" spans="1:15" s="76" customFormat="1" ht="20.25" x14ac:dyDescent="0.3">
      <c r="A188" s="93">
        <v>34</v>
      </c>
      <c r="B188" s="94" t="s">
        <v>1399</v>
      </c>
      <c r="C188" s="44" t="s">
        <v>711</v>
      </c>
      <c r="D188" s="45" t="s">
        <v>712</v>
      </c>
      <c r="E188" s="46" t="s">
        <v>529</v>
      </c>
      <c r="F188" s="44" t="s">
        <v>713</v>
      </c>
      <c r="G188" s="44" t="s">
        <v>53</v>
      </c>
      <c r="H188" s="44" t="s">
        <v>714</v>
      </c>
      <c r="I188" s="95"/>
      <c r="J188" s="95"/>
      <c r="K188" s="95"/>
      <c r="L188" s="93" t="s">
        <v>1562</v>
      </c>
      <c r="M188" s="93" t="s">
        <v>1559</v>
      </c>
      <c r="N188" s="75" t="s">
        <v>1215</v>
      </c>
      <c r="O188" s="94" t="str">
        <f t="shared" si="2"/>
        <v>0303181626@caothang.edu.vn</v>
      </c>
    </row>
    <row r="189" spans="1:15" s="76" customFormat="1" ht="20.25" x14ac:dyDescent="0.3">
      <c r="A189" s="93">
        <v>35</v>
      </c>
      <c r="B189" s="94" t="s">
        <v>1400</v>
      </c>
      <c r="C189" s="44" t="s">
        <v>1153</v>
      </c>
      <c r="D189" s="45" t="s">
        <v>184</v>
      </c>
      <c r="E189" s="46" t="s">
        <v>529</v>
      </c>
      <c r="F189" s="44" t="s">
        <v>1154</v>
      </c>
      <c r="G189" s="44" t="s">
        <v>18</v>
      </c>
      <c r="H189" s="44" t="s">
        <v>1087</v>
      </c>
      <c r="I189" s="95"/>
      <c r="J189" s="95"/>
      <c r="K189" s="95"/>
      <c r="L189" s="93" t="s">
        <v>1562</v>
      </c>
      <c r="M189" s="93" t="s">
        <v>1559</v>
      </c>
      <c r="N189" s="75" t="s">
        <v>1211</v>
      </c>
      <c r="O189" s="94" t="str">
        <f t="shared" si="2"/>
        <v>0466211126@caothang.edu.vn</v>
      </c>
    </row>
    <row r="190" spans="1:15" s="76" customFormat="1" ht="20.25" x14ac:dyDescent="0.3">
      <c r="A190" s="93">
        <v>36</v>
      </c>
      <c r="B190" s="94" t="s">
        <v>1401</v>
      </c>
      <c r="C190" s="44" t="s">
        <v>210</v>
      </c>
      <c r="D190" s="45" t="s">
        <v>211</v>
      </c>
      <c r="E190" s="46" t="s">
        <v>212</v>
      </c>
      <c r="F190" s="77" t="s">
        <v>213</v>
      </c>
      <c r="G190" s="44" t="s">
        <v>18</v>
      </c>
      <c r="H190" s="44" t="s">
        <v>84</v>
      </c>
      <c r="I190" s="95"/>
      <c r="J190" s="95"/>
      <c r="K190" s="95"/>
      <c r="L190" s="93" t="s">
        <v>1562</v>
      </c>
      <c r="M190" s="93" t="s">
        <v>1559</v>
      </c>
      <c r="N190" s="75" t="s">
        <v>1212</v>
      </c>
      <c r="O190" s="94" t="str">
        <f t="shared" si="2"/>
        <v>0465221367@caothang.edu.vn</v>
      </c>
    </row>
    <row r="191" spans="1:15" s="76" customFormat="1" ht="20.25" x14ac:dyDescent="0.3">
      <c r="A191" s="93">
        <v>37</v>
      </c>
      <c r="B191" s="94" t="s">
        <v>1402</v>
      </c>
      <c r="C191" s="44" t="s">
        <v>873</v>
      </c>
      <c r="D191" s="45" t="s">
        <v>474</v>
      </c>
      <c r="E191" s="46" t="s">
        <v>874</v>
      </c>
      <c r="F191" s="44" t="s">
        <v>875</v>
      </c>
      <c r="G191" s="44" t="s">
        <v>19</v>
      </c>
      <c r="H191" s="44" t="s">
        <v>343</v>
      </c>
      <c r="I191" s="95"/>
      <c r="J191" s="95"/>
      <c r="K191" s="95"/>
      <c r="L191" s="93" t="s">
        <v>1562</v>
      </c>
      <c r="M191" s="93" t="s">
        <v>1559</v>
      </c>
      <c r="N191" s="75" t="s">
        <v>953</v>
      </c>
      <c r="O191" s="94" t="str">
        <f t="shared" si="2"/>
        <v>0309201055@caothang.edu.vn</v>
      </c>
    </row>
    <row r="192" spans="1:15" s="76" customFormat="1" ht="20.25" x14ac:dyDescent="0.3">
      <c r="A192" s="93">
        <v>38</v>
      </c>
      <c r="B192" s="94" t="s">
        <v>1403</v>
      </c>
      <c r="C192" s="44" t="s">
        <v>715</v>
      </c>
      <c r="D192" s="45" t="s">
        <v>716</v>
      </c>
      <c r="E192" s="46" t="s">
        <v>717</v>
      </c>
      <c r="F192" s="77" t="s">
        <v>718</v>
      </c>
      <c r="G192" s="44" t="s">
        <v>24</v>
      </c>
      <c r="H192" s="44" t="s">
        <v>66</v>
      </c>
      <c r="I192" s="95"/>
      <c r="J192" s="95"/>
      <c r="K192" s="95"/>
      <c r="L192" s="93" t="s">
        <v>1562</v>
      </c>
      <c r="M192" s="93" t="s">
        <v>1559</v>
      </c>
      <c r="N192" s="75" t="s">
        <v>1215</v>
      </c>
      <c r="O192" s="94" t="str">
        <f t="shared" si="2"/>
        <v>0461211038@caothang.edu.vn</v>
      </c>
    </row>
    <row r="193" spans="1:15" s="76" customFormat="1" ht="20.25" x14ac:dyDescent="0.3">
      <c r="A193" s="93">
        <v>39</v>
      </c>
      <c r="B193" s="94" t="s">
        <v>1404</v>
      </c>
      <c r="C193" s="44" t="s">
        <v>390</v>
      </c>
      <c r="D193" s="45" t="s">
        <v>391</v>
      </c>
      <c r="E193" s="46" t="s">
        <v>392</v>
      </c>
      <c r="F193" s="44" t="s">
        <v>393</v>
      </c>
      <c r="G193" s="44" t="s">
        <v>394</v>
      </c>
      <c r="H193" s="44" t="s">
        <v>306</v>
      </c>
      <c r="I193" s="95"/>
      <c r="J193" s="95"/>
      <c r="K193" s="95"/>
      <c r="L193" s="93" t="s">
        <v>1562</v>
      </c>
      <c r="M193" s="93" t="s">
        <v>1559</v>
      </c>
      <c r="N193" s="75" t="s">
        <v>1213</v>
      </c>
      <c r="O193" s="94" t="str">
        <f t="shared" si="2"/>
        <v>0303221462@caothang.edu.vn</v>
      </c>
    </row>
    <row r="194" spans="1:15" s="76" customFormat="1" ht="20.25" x14ac:dyDescent="0.2">
      <c r="A194" s="93">
        <v>40</v>
      </c>
      <c r="B194" s="94" t="s">
        <v>1405</v>
      </c>
      <c r="C194" s="47" t="s">
        <v>1027</v>
      </c>
      <c r="D194" s="48" t="s">
        <v>1028</v>
      </c>
      <c r="E194" s="49" t="s">
        <v>392</v>
      </c>
      <c r="F194" s="47" t="s">
        <v>1029</v>
      </c>
      <c r="G194" s="47" t="s">
        <v>19</v>
      </c>
      <c r="H194" s="47" t="s">
        <v>1030</v>
      </c>
      <c r="I194" s="95"/>
      <c r="J194" s="95"/>
      <c r="K194" s="95"/>
      <c r="L194" s="93" t="s">
        <v>1562</v>
      </c>
      <c r="M194" s="93" t="s">
        <v>1559</v>
      </c>
      <c r="N194" s="75" t="s">
        <v>1083</v>
      </c>
      <c r="O194" s="94" t="str">
        <f t="shared" si="2"/>
        <v>0304221296@caothang.edu.vn</v>
      </c>
    </row>
    <row r="195" spans="1:15" s="76" customFormat="1" ht="20.25" x14ac:dyDescent="0.3">
      <c r="A195" s="93">
        <v>41</v>
      </c>
      <c r="B195" s="94" t="s">
        <v>1406</v>
      </c>
      <c r="C195" s="44" t="s">
        <v>876</v>
      </c>
      <c r="D195" s="45" t="s">
        <v>877</v>
      </c>
      <c r="E195" s="46" t="s">
        <v>878</v>
      </c>
      <c r="F195" s="44" t="s">
        <v>879</v>
      </c>
      <c r="G195" s="44" t="s">
        <v>23</v>
      </c>
      <c r="H195" s="44" t="s">
        <v>167</v>
      </c>
      <c r="I195" s="95"/>
      <c r="J195" s="95"/>
      <c r="K195" s="95"/>
      <c r="L195" s="93" t="s">
        <v>1562</v>
      </c>
      <c r="M195" s="93" t="s">
        <v>1559</v>
      </c>
      <c r="N195" s="75" t="s">
        <v>953</v>
      </c>
      <c r="O195" s="94" t="str">
        <f t="shared" si="2"/>
        <v>0466211200@caothang.edu.vn</v>
      </c>
    </row>
    <row r="196" spans="1:15" s="76" customFormat="1" ht="20.25" x14ac:dyDescent="0.3">
      <c r="A196" s="93">
        <v>42</v>
      </c>
      <c r="B196" s="94" t="s">
        <v>1407</v>
      </c>
      <c r="C196" s="44" t="s">
        <v>531</v>
      </c>
      <c r="D196" s="45" t="s">
        <v>532</v>
      </c>
      <c r="E196" s="46" t="s">
        <v>533</v>
      </c>
      <c r="F196" s="44" t="s">
        <v>534</v>
      </c>
      <c r="G196" s="44" t="s">
        <v>26</v>
      </c>
      <c r="H196" s="44" t="s">
        <v>404</v>
      </c>
      <c r="I196" s="95"/>
      <c r="J196" s="95"/>
      <c r="K196" s="95"/>
      <c r="L196" s="93" t="s">
        <v>1562</v>
      </c>
      <c r="M196" s="93" t="s">
        <v>1559</v>
      </c>
      <c r="N196" s="75" t="s">
        <v>1214</v>
      </c>
      <c r="O196" s="94" t="str">
        <f t="shared" si="2"/>
        <v>0303221371@caothang.edu.vn</v>
      </c>
    </row>
    <row r="197" spans="1:15" s="76" customFormat="1" ht="20.25" x14ac:dyDescent="0.3">
      <c r="A197" s="93">
        <v>43</v>
      </c>
      <c r="B197" s="94" t="s">
        <v>1408</v>
      </c>
      <c r="C197" s="44" t="s">
        <v>880</v>
      </c>
      <c r="D197" s="45" t="s">
        <v>881</v>
      </c>
      <c r="E197" s="46" t="s">
        <v>533</v>
      </c>
      <c r="F197" s="44" t="s">
        <v>882</v>
      </c>
      <c r="G197" s="44" t="s">
        <v>24</v>
      </c>
      <c r="H197" s="44" t="s">
        <v>817</v>
      </c>
      <c r="I197" s="95"/>
      <c r="J197" s="95"/>
      <c r="K197" s="95"/>
      <c r="L197" s="93" t="s">
        <v>1562</v>
      </c>
      <c r="M197" s="93" t="s">
        <v>1559</v>
      </c>
      <c r="N197" s="75" t="s">
        <v>953</v>
      </c>
      <c r="O197" s="94" t="str">
        <f t="shared" si="2"/>
        <v>0304221204@caothang.edu.vn</v>
      </c>
    </row>
    <row r="198" spans="1:15" s="76" customFormat="1" ht="20.25" x14ac:dyDescent="0.3">
      <c r="A198" s="93">
        <v>44</v>
      </c>
      <c r="B198" s="94" t="s">
        <v>1409</v>
      </c>
      <c r="C198" s="44" t="s">
        <v>395</v>
      </c>
      <c r="D198" s="45" t="s">
        <v>396</v>
      </c>
      <c r="E198" s="46" t="s">
        <v>397</v>
      </c>
      <c r="F198" s="44" t="s">
        <v>398</v>
      </c>
      <c r="G198" s="44" t="s">
        <v>46</v>
      </c>
      <c r="H198" s="44" t="s">
        <v>306</v>
      </c>
      <c r="I198" s="95"/>
      <c r="J198" s="95"/>
      <c r="K198" s="95"/>
      <c r="L198" s="93" t="s">
        <v>1562</v>
      </c>
      <c r="M198" s="93" t="s">
        <v>1559</v>
      </c>
      <c r="N198" s="75" t="s">
        <v>1213</v>
      </c>
      <c r="O198" s="94" t="str">
        <f t="shared" ref="O198:O261" si="3">C198&amp;"@caothang.edu.vn"</f>
        <v>0303221463@caothang.edu.vn</v>
      </c>
    </row>
    <row r="199" spans="1:15" s="76" customFormat="1" ht="20.25" x14ac:dyDescent="0.3">
      <c r="A199" s="93">
        <v>45</v>
      </c>
      <c r="B199" s="94" t="s">
        <v>1410</v>
      </c>
      <c r="C199" s="44" t="s">
        <v>214</v>
      </c>
      <c r="D199" s="45" t="s">
        <v>215</v>
      </c>
      <c r="E199" s="46" t="s">
        <v>216</v>
      </c>
      <c r="F199" s="77" t="s">
        <v>217</v>
      </c>
      <c r="G199" s="44" t="s">
        <v>24</v>
      </c>
      <c r="H199" s="44" t="s">
        <v>218</v>
      </c>
      <c r="I199" s="95"/>
      <c r="J199" s="95"/>
      <c r="K199" s="95"/>
      <c r="L199" s="93" t="s">
        <v>1562</v>
      </c>
      <c r="M199" s="93" t="s">
        <v>1559</v>
      </c>
      <c r="N199" s="75" t="s">
        <v>1212</v>
      </c>
      <c r="O199" s="94" t="str">
        <f t="shared" si="3"/>
        <v>0465211173@caothang.edu.vn</v>
      </c>
    </row>
    <row r="200" spans="1:15" s="76" customFormat="1" ht="20.25" x14ac:dyDescent="0.3">
      <c r="A200" s="93">
        <v>46</v>
      </c>
      <c r="B200" s="94" t="s">
        <v>1411</v>
      </c>
      <c r="C200" s="44" t="s">
        <v>219</v>
      </c>
      <c r="D200" s="45" t="s">
        <v>220</v>
      </c>
      <c r="E200" s="46" t="s">
        <v>216</v>
      </c>
      <c r="F200" s="77" t="s">
        <v>221</v>
      </c>
      <c r="G200" s="44" t="s">
        <v>19</v>
      </c>
      <c r="H200" s="44" t="s">
        <v>84</v>
      </c>
      <c r="I200" s="95"/>
      <c r="J200" s="95"/>
      <c r="K200" s="95"/>
      <c r="L200" s="93" t="s">
        <v>1562</v>
      </c>
      <c r="M200" s="93" t="s">
        <v>1559</v>
      </c>
      <c r="N200" s="75" t="s">
        <v>1212</v>
      </c>
      <c r="O200" s="94" t="str">
        <f t="shared" si="3"/>
        <v>0465221370@caothang.edu.vn</v>
      </c>
    </row>
    <row r="201" spans="1:15" s="76" customFormat="1" ht="20.25" x14ac:dyDescent="0.3">
      <c r="A201" s="93">
        <v>47</v>
      </c>
      <c r="B201" s="94" t="s">
        <v>1412</v>
      </c>
      <c r="C201" s="44" t="s">
        <v>719</v>
      </c>
      <c r="D201" s="45" t="s">
        <v>720</v>
      </c>
      <c r="E201" s="46" t="s">
        <v>216</v>
      </c>
      <c r="F201" s="77" t="s">
        <v>554</v>
      </c>
      <c r="G201" s="44" t="s">
        <v>24</v>
      </c>
      <c r="H201" s="44" t="s">
        <v>66</v>
      </c>
      <c r="I201" s="95"/>
      <c r="J201" s="95"/>
      <c r="K201" s="95"/>
      <c r="L201" s="93" t="s">
        <v>1562</v>
      </c>
      <c r="M201" s="93" t="s">
        <v>1559</v>
      </c>
      <c r="N201" s="75" t="s">
        <v>1215</v>
      </c>
      <c r="O201" s="94" t="str">
        <f t="shared" si="3"/>
        <v>0461211040@caothang.edu.vn</v>
      </c>
    </row>
    <row r="202" spans="1:15" s="76" customFormat="1" ht="20.25" x14ac:dyDescent="0.3">
      <c r="A202" s="93">
        <v>48</v>
      </c>
      <c r="B202" s="94" t="s">
        <v>1413</v>
      </c>
      <c r="C202" s="44" t="s">
        <v>883</v>
      </c>
      <c r="D202" s="45" t="s">
        <v>884</v>
      </c>
      <c r="E202" s="46" t="s">
        <v>216</v>
      </c>
      <c r="F202" s="44" t="s">
        <v>885</v>
      </c>
      <c r="G202" s="44" t="s">
        <v>71</v>
      </c>
      <c r="H202" s="44" t="s">
        <v>167</v>
      </c>
      <c r="I202" s="95"/>
      <c r="J202" s="95"/>
      <c r="K202" s="95"/>
      <c r="L202" s="93" t="s">
        <v>1562</v>
      </c>
      <c r="M202" s="93" t="s">
        <v>1559</v>
      </c>
      <c r="N202" s="75" t="s">
        <v>953</v>
      </c>
      <c r="O202" s="94" t="str">
        <f t="shared" si="3"/>
        <v>0466211203@caothang.edu.vn</v>
      </c>
    </row>
    <row r="203" spans="1:15" s="76" customFormat="1" ht="20.25" x14ac:dyDescent="0.3">
      <c r="A203" s="93">
        <v>49</v>
      </c>
      <c r="B203" s="94" t="s">
        <v>1414</v>
      </c>
      <c r="C203" s="44" t="s">
        <v>399</v>
      </c>
      <c r="D203" s="45" t="s">
        <v>95</v>
      </c>
      <c r="E203" s="46" t="s">
        <v>400</v>
      </c>
      <c r="F203" s="44" t="s">
        <v>401</v>
      </c>
      <c r="G203" s="44" t="s">
        <v>25</v>
      </c>
      <c r="H203" s="44" t="s">
        <v>306</v>
      </c>
      <c r="I203" s="95"/>
      <c r="J203" s="95"/>
      <c r="K203" s="95"/>
      <c r="L203" s="93" t="s">
        <v>1562</v>
      </c>
      <c r="M203" s="93" t="s">
        <v>1559</v>
      </c>
      <c r="N203" s="75" t="s">
        <v>1213</v>
      </c>
      <c r="O203" s="94" t="str">
        <f t="shared" si="3"/>
        <v>0303221464@caothang.edu.vn</v>
      </c>
    </row>
    <row r="204" spans="1:15" s="76" customFormat="1" ht="21" thickBot="1" x14ac:dyDescent="0.35">
      <c r="A204" s="96">
        <v>50</v>
      </c>
      <c r="B204" s="97" t="s">
        <v>1415</v>
      </c>
      <c r="C204" s="87" t="s">
        <v>886</v>
      </c>
      <c r="D204" s="88" t="s">
        <v>38</v>
      </c>
      <c r="E204" s="89" t="s">
        <v>887</v>
      </c>
      <c r="F204" s="87" t="s">
        <v>327</v>
      </c>
      <c r="G204" s="87" t="s">
        <v>24</v>
      </c>
      <c r="H204" s="87" t="s">
        <v>840</v>
      </c>
      <c r="I204" s="98"/>
      <c r="J204" s="98"/>
      <c r="K204" s="98"/>
      <c r="L204" s="96" t="s">
        <v>1562</v>
      </c>
      <c r="M204" s="96" t="s">
        <v>1559</v>
      </c>
      <c r="N204" s="75" t="s">
        <v>953</v>
      </c>
      <c r="O204" s="94" t="str">
        <f t="shared" si="3"/>
        <v>0302221440@caothang.edu.vn</v>
      </c>
    </row>
    <row r="205" spans="1:15" s="76" customFormat="1" ht="20.25" x14ac:dyDescent="0.3">
      <c r="A205" s="100">
        <v>1</v>
      </c>
      <c r="B205" s="101" t="s">
        <v>1416</v>
      </c>
      <c r="C205" s="102" t="s">
        <v>222</v>
      </c>
      <c r="D205" s="103" t="s">
        <v>223</v>
      </c>
      <c r="E205" s="104" t="s">
        <v>44</v>
      </c>
      <c r="F205" s="105" t="s">
        <v>224</v>
      </c>
      <c r="G205" s="102" t="s">
        <v>19</v>
      </c>
      <c r="H205" s="102" t="s">
        <v>225</v>
      </c>
      <c r="I205" s="106"/>
      <c r="J205" s="106"/>
      <c r="K205" s="106"/>
      <c r="L205" s="100" t="s">
        <v>1562</v>
      </c>
      <c r="M205" s="100" t="s">
        <v>1560</v>
      </c>
      <c r="N205" s="75" t="s">
        <v>1212</v>
      </c>
      <c r="O205" s="94" t="str">
        <f t="shared" si="3"/>
        <v>0465221066@caothang.edu.vn</v>
      </c>
    </row>
    <row r="206" spans="1:15" s="76" customFormat="1" ht="20.25" x14ac:dyDescent="0.3">
      <c r="A206" s="93">
        <v>2</v>
      </c>
      <c r="B206" s="94" t="s">
        <v>1417</v>
      </c>
      <c r="C206" s="44" t="s">
        <v>402</v>
      </c>
      <c r="D206" s="45" t="s">
        <v>371</v>
      </c>
      <c r="E206" s="46" t="s">
        <v>44</v>
      </c>
      <c r="F206" s="77" t="s">
        <v>403</v>
      </c>
      <c r="G206" s="44" t="s">
        <v>24</v>
      </c>
      <c r="H206" s="44" t="s">
        <v>404</v>
      </c>
      <c r="I206" s="95"/>
      <c r="J206" s="95"/>
      <c r="K206" s="95"/>
      <c r="L206" s="93" t="s">
        <v>1562</v>
      </c>
      <c r="M206" s="93" t="s">
        <v>1560</v>
      </c>
      <c r="N206" s="75" t="s">
        <v>1213</v>
      </c>
      <c r="O206" s="94" t="str">
        <f t="shared" si="3"/>
        <v>0303221376@caothang.edu.vn</v>
      </c>
    </row>
    <row r="207" spans="1:15" s="76" customFormat="1" ht="20.25" x14ac:dyDescent="0.3">
      <c r="A207" s="93">
        <v>3</v>
      </c>
      <c r="B207" s="94" t="s">
        <v>1418</v>
      </c>
      <c r="C207" s="53" t="s">
        <v>535</v>
      </c>
      <c r="D207" s="54" t="s">
        <v>28</v>
      </c>
      <c r="E207" s="55" t="s">
        <v>44</v>
      </c>
      <c r="F207" s="53" t="s">
        <v>536</v>
      </c>
      <c r="G207" s="53" t="s">
        <v>71</v>
      </c>
      <c r="H207" s="53" t="s">
        <v>404</v>
      </c>
      <c r="I207" s="95"/>
      <c r="J207" s="95"/>
      <c r="K207" s="95"/>
      <c r="L207" s="93" t="s">
        <v>1562</v>
      </c>
      <c r="M207" s="93" t="s">
        <v>1560</v>
      </c>
      <c r="N207" s="75" t="s">
        <v>1214</v>
      </c>
      <c r="O207" s="94" t="str">
        <f t="shared" si="3"/>
        <v>0303221375@caothang.edu.vn</v>
      </c>
    </row>
    <row r="208" spans="1:15" s="76" customFormat="1" ht="20.25" x14ac:dyDescent="0.3">
      <c r="A208" s="93">
        <v>4</v>
      </c>
      <c r="B208" s="94" t="s">
        <v>1419</v>
      </c>
      <c r="C208" s="53" t="s">
        <v>537</v>
      </c>
      <c r="D208" s="54" t="s">
        <v>538</v>
      </c>
      <c r="E208" s="55" t="s">
        <v>44</v>
      </c>
      <c r="F208" s="53" t="s">
        <v>539</v>
      </c>
      <c r="G208" s="53" t="s">
        <v>19</v>
      </c>
      <c r="H208" s="53" t="s">
        <v>540</v>
      </c>
      <c r="I208" s="95"/>
      <c r="J208" s="95"/>
      <c r="K208" s="95"/>
      <c r="L208" s="93" t="s">
        <v>1562</v>
      </c>
      <c r="M208" s="93" t="s">
        <v>1560</v>
      </c>
      <c r="N208" s="75" t="s">
        <v>1214</v>
      </c>
      <c r="O208" s="94" t="str">
        <f t="shared" si="3"/>
        <v>0465211063@caothang.edu.vn</v>
      </c>
    </row>
    <row r="209" spans="1:15" s="76" customFormat="1" ht="20.25" x14ac:dyDescent="0.3">
      <c r="A209" s="93">
        <v>5</v>
      </c>
      <c r="B209" s="94" t="s">
        <v>1420</v>
      </c>
      <c r="C209" s="44" t="s">
        <v>541</v>
      </c>
      <c r="D209" s="45" t="s">
        <v>542</v>
      </c>
      <c r="E209" s="46" t="s">
        <v>44</v>
      </c>
      <c r="F209" s="44" t="s">
        <v>108</v>
      </c>
      <c r="G209" s="44" t="s">
        <v>141</v>
      </c>
      <c r="H209" s="44" t="s">
        <v>225</v>
      </c>
      <c r="I209" s="95"/>
      <c r="J209" s="95"/>
      <c r="K209" s="95"/>
      <c r="L209" s="93" t="s">
        <v>1562</v>
      </c>
      <c r="M209" s="93" t="s">
        <v>1560</v>
      </c>
      <c r="N209" s="75" t="s">
        <v>1214</v>
      </c>
      <c r="O209" s="94" t="str">
        <f t="shared" si="3"/>
        <v>0465221067@caothang.edu.vn</v>
      </c>
    </row>
    <row r="210" spans="1:15" s="76" customFormat="1" ht="20.25" x14ac:dyDescent="0.3">
      <c r="A210" s="93">
        <v>6</v>
      </c>
      <c r="B210" s="94" t="s">
        <v>1421</v>
      </c>
      <c r="C210" s="44" t="s">
        <v>543</v>
      </c>
      <c r="D210" s="45" t="s">
        <v>544</v>
      </c>
      <c r="E210" s="46" t="s">
        <v>44</v>
      </c>
      <c r="F210" s="44" t="s">
        <v>545</v>
      </c>
      <c r="G210" s="44" t="s">
        <v>71</v>
      </c>
      <c r="H210" s="44" t="s">
        <v>84</v>
      </c>
      <c r="I210" s="95"/>
      <c r="J210" s="95"/>
      <c r="K210" s="95"/>
      <c r="L210" s="93" t="s">
        <v>1562</v>
      </c>
      <c r="M210" s="93" t="s">
        <v>1560</v>
      </c>
      <c r="N210" s="75" t="s">
        <v>1214</v>
      </c>
      <c r="O210" s="94" t="str">
        <f t="shared" si="3"/>
        <v>0465221378@caothang.edu.vn</v>
      </c>
    </row>
    <row r="211" spans="1:15" s="76" customFormat="1" ht="20.25" x14ac:dyDescent="0.3">
      <c r="A211" s="93">
        <v>7</v>
      </c>
      <c r="B211" s="94" t="s">
        <v>1422</v>
      </c>
      <c r="C211" s="44" t="s">
        <v>546</v>
      </c>
      <c r="D211" s="45" t="s">
        <v>547</v>
      </c>
      <c r="E211" s="46" t="s">
        <v>44</v>
      </c>
      <c r="F211" s="44" t="s">
        <v>548</v>
      </c>
      <c r="G211" s="44" t="s">
        <v>23</v>
      </c>
      <c r="H211" s="44" t="s">
        <v>218</v>
      </c>
      <c r="I211" s="95"/>
      <c r="J211" s="95"/>
      <c r="K211" s="95"/>
      <c r="L211" s="93" t="s">
        <v>1562</v>
      </c>
      <c r="M211" s="93" t="s">
        <v>1560</v>
      </c>
      <c r="N211" s="75" t="s">
        <v>1214</v>
      </c>
      <c r="O211" s="94" t="str">
        <f t="shared" si="3"/>
        <v>0465211181@caothang.edu.vn</v>
      </c>
    </row>
    <row r="212" spans="1:15" s="76" customFormat="1" ht="20.25" x14ac:dyDescent="0.3">
      <c r="A212" s="93">
        <v>8</v>
      </c>
      <c r="B212" s="94" t="s">
        <v>1423</v>
      </c>
      <c r="C212" s="44" t="s">
        <v>721</v>
      </c>
      <c r="D212" s="45" t="s">
        <v>722</v>
      </c>
      <c r="E212" s="46" t="s">
        <v>44</v>
      </c>
      <c r="F212" s="44" t="s">
        <v>723</v>
      </c>
      <c r="G212" s="44" t="s">
        <v>19</v>
      </c>
      <c r="H212" s="44" t="s">
        <v>724</v>
      </c>
      <c r="I212" s="95"/>
      <c r="J212" s="95"/>
      <c r="K212" s="95"/>
      <c r="L212" s="93" t="s">
        <v>1562</v>
      </c>
      <c r="M212" s="93" t="s">
        <v>1560</v>
      </c>
      <c r="N212" s="75" t="s">
        <v>1215</v>
      </c>
      <c r="O212" s="94" t="str">
        <f t="shared" si="3"/>
        <v>0301211429@caothang.edu.vn</v>
      </c>
    </row>
    <row r="213" spans="1:15" s="76" customFormat="1" ht="20.25" x14ac:dyDescent="0.2">
      <c r="A213" s="93">
        <v>9</v>
      </c>
      <c r="B213" s="94" t="s">
        <v>1424</v>
      </c>
      <c r="C213" s="47" t="s">
        <v>1031</v>
      </c>
      <c r="D213" s="48" t="s">
        <v>1032</v>
      </c>
      <c r="E213" s="49" t="s">
        <v>44</v>
      </c>
      <c r="F213" s="47" t="s">
        <v>1033</v>
      </c>
      <c r="G213" s="47" t="s">
        <v>18</v>
      </c>
      <c r="H213" s="47" t="s">
        <v>893</v>
      </c>
      <c r="I213" s="95"/>
      <c r="J213" s="95"/>
      <c r="K213" s="95"/>
      <c r="L213" s="93" t="s">
        <v>1562</v>
      </c>
      <c r="M213" s="93" t="s">
        <v>1560</v>
      </c>
      <c r="N213" s="75" t="s">
        <v>1083</v>
      </c>
      <c r="O213" s="94" t="str">
        <f t="shared" si="3"/>
        <v>0301221147@caothang.edu.vn</v>
      </c>
    </row>
    <row r="214" spans="1:15" s="76" customFormat="1" ht="20.25" x14ac:dyDescent="0.2">
      <c r="A214" s="93">
        <v>10</v>
      </c>
      <c r="B214" s="94" t="s">
        <v>1425</v>
      </c>
      <c r="C214" s="47" t="s">
        <v>1034</v>
      </c>
      <c r="D214" s="48" t="s">
        <v>1035</v>
      </c>
      <c r="E214" s="49" t="s">
        <v>44</v>
      </c>
      <c r="F214" s="47" t="s">
        <v>440</v>
      </c>
      <c r="G214" s="47" t="s">
        <v>18</v>
      </c>
      <c r="H214" s="47" t="s">
        <v>893</v>
      </c>
      <c r="I214" s="95"/>
      <c r="J214" s="95"/>
      <c r="K214" s="95"/>
      <c r="L214" s="93" t="s">
        <v>1562</v>
      </c>
      <c r="M214" s="93" t="s">
        <v>1560</v>
      </c>
      <c r="N214" s="75" t="s">
        <v>1083</v>
      </c>
      <c r="O214" s="94" t="str">
        <f t="shared" si="3"/>
        <v>0301221145@caothang.edu.vn</v>
      </c>
    </row>
    <row r="215" spans="1:15" s="76" customFormat="1" ht="20.25" x14ac:dyDescent="0.2">
      <c r="A215" s="93">
        <v>11</v>
      </c>
      <c r="B215" s="94" t="s">
        <v>1426</v>
      </c>
      <c r="C215" s="47" t="s">
        <v>1036</v>
      </c>
      <c r="D215" s="48" t="s">
        <v>43</v>
      </c>
      <c r="E215" s="49" t="s">
        <v>44</v>
      </c>
      <c r="F215" s="47" t="s">
        <v>1037</v>
      </c>
      <c r="G215" s="47" t="s">
        <v>19</v>
      </c>
      <c r="H215" s="47" t="s">
        <v>218</v>
      </c>
      <c r="I215" s="95"/>
      <c r="J215" s="95"/>
      <c r="K215" s="95"/>
      <c r="L215" s="93" t="s">
        <v>1562</v>
      </c>
      <c r="M215" s="93" t="s">
        <v>1560</v>
      </c>
      <c r="N215" s="75" t="s">
        <v>1083</v>
      </c>
      <c r="O215" s="94" t="str">
        <f t="shared" si="3"/>
        <v>0465211178@caothang.edu.vn</v>
      </c>
    </row>
    <row r="216" spans="1:15" s="76" customFormat="1" ht="20.25" x14ac:dyDescent="0.2">
      <c r="A216" s="93">
        <v>12</v>
      </c>
      <c r="B216" s="94" t="s">
        <v>1427</v>
      </c>
      <c r="C216" s="47" t="s">
        <v>1038</v>
      </c>
      <c r="D216" s="48" t="s">
        <v>1039</v>
      </c>
      <c r="E216" s="49" t="s">
        <v>44</v>
      </c>
      <c r="F216" s="47" t="s">
        <v>1040</v>
      </c>
      <c r="G216" s="47" t="s">
        <v>23</v>
      </c>
      <c r="H216" s="47" t="s">
        <v>418</v>
      </c>
      <c r="I216" s="95"/>
      <c r="J216" s="95"/>
      <c r="K216" s="95"/>
      <c r="L216" s="93" t="s">
        <v>1562</v>
      </c>
      <c r="M216" s="93" t="s">
        <v>1560</v>
      </c>
      <c r="N216" s="75" t="s">
        <v>1083</v>
      </c>
      <c r="O216" s="94" t="str">
        <f t="shared" si="3"/>
        <v>0302221053@caothang.edu.vn</v>
      </c>
    </row>
    <row r="217" spans="1:15" s="76" customFormat="1" ht="20.25" x14ac:dyDescent="0.3">
      <c r="A217" s="93">
        <v>13</v>
      </c>
      <c r="B217" s="94" t="s">
        <v>1428</v>
      </c>
      <c r="C217" s="44" t="s">
        <v>1155</v>
      </c>
      <c r="D217" s="45" t="s">
        <v>1156</v>
      </c>
      <c r="E217" s="46" t="s">
        <v>44</v>
      </c>
      <c r="F217" s="44" t="s">
        <v>1157</v>
      </c>
      <c r="G217" s="44" t="s">
        <v>18</v>
      </c>
      <c r="H217" s="44" t="s">
        <v>72</v>
      </c>
      <c r="I217" s="95"/>
      <c r="J217" s="95"/>
      <c r="K217" s="95"/>
      <c r="L217" s="93" t="s">
        <v>1562</v>
      </c>
      <c r="M217" s="93" t="s">
        <v>1560</v>
      </c>
      <c r="N217" s="75" t="s">
        <v>1211</v>
      </c>
      <c r="O217" s="94" t="str">
        <f t="shared" si="3"/>
        <v>0303221544@caothang.edu.vn</v>
      </c>
    </row>
    <row r="218" spans="1:15" s="76" customFormat="1" ht="20.25" x14ac:dyDescent="0.3">
      <c r="A218" s="93">
        <v>14</v>
      </c>
      <c r="B218" s="94" t="s">
        <v>1429</v>
      </c>
      <c r="C218" s="44" t="s">
        <v>226</v>
      </c>
      <c r="D218" s="45" t="s">
        <v>227</v>
      </c>
      <c r="E218" s="46" t="s">
        <v>228</v>
      </c>
      <c r="F218" s="77" t="s">
        <v>229</v>
      </c>
      <c r="G218" s="44" t="s">
        <v>61</v>
      </c>
      <c r="H218" s="44" t="s">
        <v>167</v>
      </c>
      <c r="I218" s="95"/>
      <c r="J218" s="95"/>
      <c r="K218" s="95"/>
      <c r="L218" s="93" t="s">
        <v>1562</v>
      </c>
      <c r="M218" s="93" t="s">
        <v>1560</v>
      </c>
      <c r="N218" s="75" t="s">
        <v>1212</v>
      </c>
      <c r="O218" s="94" t="str">
        <f t="shared" si="3"/>
        <v>0466211209@caothang.edu.vn</v>
      </c>
    </row>
    <row r="219" spans="1:15" s="76" customFormat="1" ht="20.25" x14ac:dyDescent="0.3">
      <c r="A219" s="93">
        <v>15</v>
      </c>
      <c r="B219" s="94" t="s">
        <v>1430</v>
      </c>
      <c r="C219" s="44" t="s">
        <v>405</v>
      </c>
      <c r="D219" s="45" t="s">
        <v>406</v>
      </c>
      <c r="E219" s="46" t="s">
        <v>228</v>
      </c>
      <c r="F219" s="77" t="s">
        <v>407</v>
      </c>
      <c r="G219" s="44" t="s">
        <v>18</v>
      </c>
      <c r="H219" s="44" t="s">
        <v>277</v>
      </c>
      <c r="I219" s="95"/>
      <c r="J219" s="95"/>
      <c r="K219" s="95"/>
      <c r="L219" s="93" t="s">
        <v>1562</v>
      </c>
      <c r="M219" s="93" t="s">
        <v>1560</v>
      </c>
      <c r="N219" s="75" t="s">
        <v>1213</v>
      </c>
      <c r="O219" s="94" t="str">
        <f t="shared" si="3"/>
        <v>0461221034@caothang.edu.vn</v>
      </c>
    </row>
    <row r="220" spans="1:15" s="76" customFormat="1" ht="20.25" x14ac:dyDescent="0.3">
      <c r="A220" s="93">
        <v>16</v>
      </c>
      <c r="B220" s="94" t="s">
        <v>1431</v>
      </c>
      <c r="C220" s="44" t="s">
        <v>408</v>
      </c>
      <c r="D220" s="45" t="s">
        <v>409</v>
      </c>
      <c r="E220" s="46" t="s">
        <v>228</v>
      </c>
      <c r="F220" s="44" t="s">
        <v>410</v>
      </c>
      <c r="G220" s="44" t="s">
        <v>23</v>
      </c>
      <c r="H220" s="44" t="s">
        <v>411</v>
      </c>
      <c r="I220" s="95"/>
      <c r="J220" s="95"/>
      <c r="K220" s="95"/>
      <c r="L220" s="93" t="s">
        <v>1562</v>
      </c>
      <c r="M220" s="93" t="s">
        <v>1560</v>
      </c>
      <c r="N220" s="75" t="s">
        <v>1213</v>
      </c>
      <c r="O220" s="94" t="str">
        <f t="shared" si="3"/>
        <v>0303201363@caothang.edu.vn</v>
      </c>
    </row>
    <row r="221" spans="1:15" s="76" customFormat="1" ht="20.25" x14ac:dyDescent="0.3">
      <c r="A221" s="93">
        <v>17</v>
      </c>
      <c r="B221" s="94" t="s">
        <v>1432</v>
      </c>
      <c r="C221" s="44" t="s">
        <v>725</v>
      </c>
      <c r="D221" s="45" t="s">
        <v>129</v>
      </c>
      <c r="E221" s="46" t="s">
        <v>228</v>
      </c>
      <c r="F221" s="77" t="s">
        <v>726</v>
      </c>
      <c r="G221" s="44" t="s">
        <v>25</v>
      </c>
      <c r="H221" s="44" t="s">
        <v>66</v>
      </c>
      <c r="I221" s="95"/>
      <c r="J221" s="95"/>
      <c r="K221" s="95"/>
      <c r="L221" s="93" t="s">
        <v>1562</v>
      </c>
      <c r="M221" s="93" t="s">
        <v>1560</v>
      </c>
      <c r="N221" s="75" t="s">
        <v>1215</v>
      </c>
      <c r="O221" s="94" t="str">
        <f t="shared" si="3"/>
        <v>0461211047@caothang.edu.vn</v>
      </c>
    </row>
    <row r="222" spans="1:15" s="76" customFormat="1" ht="20.25" x14ac:dyDescent="0.3">
      <c r="A222" s="93">
        <v>18</v>
      </c>
      <c r="B222" s="94" t="s">
        <v>1433</v>
      </c>
      <c r="C222" s="44" t="s">
        <v>727</v>
      </c>
      <c r="D222" s="45" t="s">
        <v>21</v>
      </c>
      <c r="E222" s="46" t="s">
        <v>228</v>
      </c>
      <c r="F222" s="77" t="s">
        <v>728</v>
      </c>
      <c r="G222" s="44" t="s">
        <v>18</v>
      </c>
      <c r="H222" s="44" t="s">
        <v>729</v>
      </c>
      <c r="I222" s="95"/>
      <c r="J222" s="95"/>
      <c r="K222" s="95"/>
      <c r="L222" s="93" t="s">
        <v>1562</v>
      </c>
      <c r="M222" s="93" t="s">
        <v>1560</v>
      </c>
      <c r="N222" s="75" t="s">
        <v>1215</v>
      </c>
      <c r="O222" s="94" t="str">
        <f t="shared" si="3"/>
        <v>0302191184@caothang.edu.vn</v>
      </c>
    </row>
    <row r="223" spans="1:15" s="76" customFormat="1" ht="20.25" x14ac:dyDescent="0.2">
      <c r="A223" s="93">
        <v>19</v>
      </c>
      <c r="B223" s="94" t="s">
        <v>1434</v>
      </c>
      <c r="C223" s="47" t="s">
        <v>1041</v>
      </c>
      <c r="D223" s="48" t="s">
        <v>103</v>
      </c>
      <c r="E223" s="49" t="s">
        <v>228</v>
      </c>
      <c r="F223" s="47" t="s">
        <v>1042</v>
      </c>
      <c r="G223" s="47" t="s">
        <v>19</v>
      </c>
      <c r="H223" s="47" t="s">
        <v>104</v>
      </c>
      <c r="I223" s="95"/>
      <c r="J223" s="95"/>
      <c r="K223" s="95"/>
      <c r="L223" s="93" t="s">
        <v>1562</v>
      </c>
      <c r="M223" s="93" t="s">
        <v>1560</v>
      </c>
      <c r="N223" s="75" t="s">
        <v>1083</v>
      </c>
      <c r="O223" s="94" t="str">
        <f t="shared" si="3"/>
        <v>0464221139@caothang.edu.vn</v>
      </c>
    </row>
    <row r="224" spans="1:15" s="76" customFormat="1" ht="20.25" x14ac:dyDescent="0.3">
      <c r="A224" s="93">
        <v>20</v>
      </c>
      <c r="B224" s="94" t="s">
        <v>1435</v>
      </c>
      <c r="C224" s="44" t="s">
        <v>1158</v>
      </c>
      <c r="D224" s="45" t="s">
        <v>1159</v>
      </c>
      <c r="E224" s="46" t="s">
        <v>228</v>
      </c>
      <c r="F224" s="44" t="s">
        <v>772</v>
      </c>
      <c r="G224" s="44" t="s">
        <v>24</v>
      </c>
      <c r="H224" s="44" t="s">
        <v>163</v>
      </c>
      <c r="I224" s="95"/>
      <c r="J224" s="95"/>
      <c r="K224" s="95"/>
      <c r="L224" s="93" t="s">
        <v>1562</v>
      </c>
      <c r="M224" s="93" t="s">
        <v>1560</v>
      </c>
      <c r="N224" s="75" t="s">
        <v>1211</v>
      </c>
      <c r="O224" s="94" t="str">
        <f t="shared" si="3"/>
        <v>0466211048@caothang.edu.vn</v>
      </c>
    </row>
    <row r="225" spans="1:15" s="76" customFormat="1" ht="20.25" x14ac:dyDescent="0.3">
      <c r="A225" s="93">
        <v>21</v>
      </c>
      <c r="B225" s="94" t="s">
        <v>1436</v>
      </c>
      <c r="C225" s="44" t="s">
        <v>230</v>
      </c>
      <c r="D225" s="45" t="s">
        <v>231</v>
      </c>
      <c r="E225" s="46" t="s">
        <v>91</v>
      </c>
      <c r="F225" s="77" t="s">
        <v>232</v>
      </c>
      <c r="G225" s="44" t="s">
        <v>19</v>
      </c>
      <c r="H225" s="44" t="s">
        <v>119</v>
      </c>
      <c r="I225" s="95"/>
      <c r="J225" s="95"/>
      <c r="K225" s="95"/>
      <c r="L225" s="93" t="s">
        <v>1562</v>
      </c>
      <c r="M225" s="93" t="s">
        <v>1560</v>
      </c>
      <c r="N225" s="75" t="s">
        <v>1212</v>
      </c>
      <c r="O225" s="94" t="str">
        <f t="shared" si="3"/>
        <v>0466211292@caothang.edu.vn</v>
      </c>
    </row>
    <row r="226" spans="1:15" s="76" customFormat="1" ht="20.25" x14ac:dyDescent="0.3">
      <c r="A226" s="93">
        <v>22</v>
      </c>
      <c r="B226" s="94" t="s">
        <v>1437</v>
      </c>
      <c r="C226" s="44" t="s">
        <v>233</v>
      </c>
      <c r="D226" s="45" t="s">
        <v>21</v>
      </c>
      <c r="E226" s="46" t="s">
        <v>91</v>
      </c>
      <c r="F226" s="77" t="s">
        <v>97</v>
      </c>
      <c r="G226" s="44" t="s">
        <v>23</v>
      </c>
      <c r="H226" s="44" t="s">
        <v>234</v>
      </c>
      <c r="I226" s="95"/>
      <c r="J226" s="95"/>
      <c r="K226" s="95"/>
      <c r="L226" s="93" t="s">
        <v>1562</v>
      </c>
      <c r="M226" s="93" t="s">
        <v>1560</v>
      </c>
      <c r="N226" s="75" t="s">
        <v>1212</v>
      </c>
      <c r="O226" s="94" t="str">
        <f t="shared" si="3"/>
        <v>0467221107@caothang.edu.vn</v>
      </c>
    </row>
    <row r="227" spans="1:15" s="76" customFormat="1" ht="20.25" x14ac:dyDescent="0.3">
      <c r="A227" s="93">
        <v>23</v>
      </c>
      <c r="B227" s="94" t="s">
        <v>1438</v>
      </c>
      <c r="C227" s="44" t="s">
        <v>549</v>
      </c>
      <c r="D227" s="45" t="s">
        <v>550</v>
      </c>
      <c r="E227" s="46" t="s">
        <v>91</v>
      </c>
      <c r="F227" s="44" t="s">
        <v>551</v>
      </c>
      <c r="G227" s="44" t="s">
        <v>18</v>
      </c>
      <c r="H227" s="44" t="s">
        <v>84</v>
      </c>
      <c r="I227" s="95"/>
      <c r="J227" s="95"/>
      <c r="K227" s="95"/>
      <c r="L227" s="93" t="s">
        <v>1562</v>
      </c>
      <c r="M227" s="93" t="s">
        <v>1560</v>
      </c>
      <c r="N227" s="75" t="s">
        <v>1214</v>
      </c>
      <c r="O227" s="94" t="str">
        <f t="shared" si="3"/>
        <v>0465221385@caothang.edu.vn</v>
      </c>
    </row>
    <row r="228" spans="1:15" s="76" customFormat="1" ht="20.25" x14ac:dyDescent="0.3">
      <c r="A228" s="93">
        <v>24</v>
      </c>
      <c r="B228" s="94" t="s">
        <v>1439</v>
      </c>
      <c r="C228" s="44" t="s">
        <v>552</v>
      </c>
      <c r="D228" s="45" t="s">
        <v>553</v>
      </c>
      <c r="E228" s="46" t="s">
        <v>91</v>
      </c>
      <c r="F228" s="44" t="s">
        <v>554</v>
      </c>
      <c r="G228" s="44" t="s">
        <v>18</v>
      </c>
      <c r="H228" s="44" t="s">
        <v>555</v>
      </c>
      <c r="I228" s="95"/>
      <c r="J228" s="95"/>
      <c r="K228" s="95"/>
      <c r="L228" s="93" t="s">
        <v>1562</v>
      </c>
      <c r="M228" s="93" t="s">
        <v>1560</v>
      </c>
      <c r="N228" s="75" t="s">
        <v>1214</v>
      </c>
      <c r="O228" s="94" t="str">
        <f t="shared" si="3"/>
        <v>0303211540@caothang.edu.vn</v>
      </c>
    </row>
    <row r="229" spans="1:15" s="76" customFormat="1" ht="20.25" x14ac:dyDescent="0.3">
      <c r="A229" s="93">
        <v>25</v>
      </c>
      <c r="B229" s="94" t="s">
        <v>1440</v>
      </c>
      <c r="C229" s="44" t="s">
        <v>556</v>
      </c>
      <c r="D229" s="45" t="s">
        <v>557</v>
      </c>
      <c r="E229" s="46" t="s">
        <v>91</v>
      </c>
      <c r="F229" s="44" t="s">
        <v>558</v>
      </c>
      <c r="G229" s="44" t="s">
        <v>24</v>
      </c>
      <c r="H229" s="44" t="s">
        <v>167</v>
      </c>
      <c r="I229" s="95"/>
      <c r="J229" s="95"/>
      <c r="K229" s="95"/>
      <c r="L229" s="93" t="s">
        <v>1562</v>
      </c>
      <c r="M229" s="93" t="s">
        <v>1560</v>
      </c>
      <c r="N229" s="75" t="s">
        <v>1214</v>
      </c>
      <c r="O229" s="94" t="str">
        <f t="shared" si="3"/>
        <v>0466211212@caothang.edu.vn</v>
      </c>
    </row>
    <row r="230" spans="1:15" s="76" customFormat="1" ht="20.25" x14ac:dyDescent="0.3">
      <c r="A230" s="93">
        <v>26</v>
      </c>
      <c r="B230" s="94" t="s">
        <v>1441</v>
      </c>
      <c r="C230" s="44" t="s">
        <v>888</v>
      </c>
      <c r="D230" s="45" t="s">
        <v>889</v>
      </c>
      <c r="E230" s="46" t="s">
        <v>91</v>
      </c>
      <c r="F230" s="44" t="s">
        <v>800</v>
      </c>
      <c r="G230" s="44" t="s">
        <v>24</v>
      </c>
      <c r="H230" s="44" t="s">
        <v>54</v>
      </c>
      <c r="I230" s="95"/>
      <c r="J230" s="95"/>
      <c r="K230" s="95"/>
      <c r="L230" s="93" t="s">
        <v>1562</v>
      </c>
      <c r="M230" s="93" t="s">
        <v>1560</v>
      </c>
      <c r="N230" s="75" t="s">
        <v>953</v>
      </c>
      <c r="O230" s="94" t="str">
        <f t="shared" si="3"/>
        <v>0309221168@caothang.edu.vn</v>
      </c>
    </row>
    <row r="231" spans="1:15" s="76" customFormat="1" ht="20.25" x14ac:dyDescent="0.3">
      <c r="A231" s="93">
        <v>27</v>
      </c>
      <c r="B231" s="94" t="s">
        <v>1442</v>
      </c>
      <c r="C231" s="44" t="s">
        <v>890</v>
      </c>
      <c r="D231" s="45" t="s">
        <v>891</v>
      </c>
      <c r="E231" s="46" t="s">
        <v>91</v>
      </c>
      <c r="F231" s="44" t="s">
        <v>892</v>
      </c>
      <c r="G231" s="44" t="s">
        <v>19</v>
      </c>
      <c r="H231" s="44" t="s">
        <v>893</v>
      </c>
      <c r="I231" s="95"/>
      <c r="J231" s="95"/>
      <c r="K231" s="95"/>
      <c r="L231" s="93" t="s">
        <v>1562</v>
      </c>
      <c r="M231" s="93" t="s">
        <v>1560</v>
      </c>
      <c r="N231" s="75" t="s">
        <v>953</v>
      </c>
      <c r="O231" s="94" t="str">
        <f t="shared" si="3"/>
        <v>0301221152@caothang.edu.vn</v>
      </c>
    </row>
    <row r="232" spans="1:15" s="76" customFormat="1" ht="20.25" x14ac:dyDescent="0.2">
      <c r="A232" s="93">
        <v>28</v>
      </c>
      <c r="B232" s="94" t="s">
        <v>1443</v>
      </c>
      <c r="C232" s="47" t="s">
        <v>1043</v>
      </c>
      <c r="D232" s="48" t="s">
        <v>1044</v>
      </c>
      <c r="E232" s="49" t="s">
        <v>91</v>
      </c>
      <c r="F232" s="47" t="s">
        <v>1045</v>
      </c>
      <c r="G232" s="47" t="s">
        <v>23</v>
      </c>
      <c r="H232" s="47" t="s">
        <v>290</v>
      </c>
      <c r="I232" s="95"/>
      <c r="J232" s="95"/>
      <c r="K232" s="95"/>
      <c r="L232" s="93" t="s">
        <v>1562</v>
      </c>
      <c r="M232" s="93" t="s">
        <v>1560</v>
      </c>
      <c r="N232" s="75" t="s">
        <v>1083</v>
      </c>
      <c r="O232" s="94" t="str">
        <f t="shared" si="3"/>
        <v>0465221493@caothang.edu.vn</v>
      </c>
    </row>
    <row r="233" spans="1:15" s="76" customFormat="1" ht="20.25" x14ac:dyDescent="0.3">
      <c r="A233" s="93">
        <v>29</v>
      </c>
      <c r="B233" s="94" t="s">
        <v>1444</v>
      </c>
      <c r="C233" s="44" t="s">
        <v>1160</v>
      </c>
      <c r="D233" s="45" t="s">
        <v>93</v>
      </c>
      <c r="E233" s="46" t="s">
        <v>91</v>
      </c>
      <c r="F233" s="44" t="s">
        <v>1161</v>
      </c>
      <c r="G233" s="44" t="s">
        <v>24</v>
      </c>
      <c r="H233" s="44" t="s">
        <v>1087</v>
      </c>
      <c r="I233" s="95"/>
      <c r="J233" s="95"/>
      <c r="K233" s="95"/>
      <c r="L233" s="93" t="s">
        <v>1562</v>
      </c>
      <c r="M233" s="93" t="s">
        <v>1560</v>
      </c>
      <c r="N233" s="75" t="s">
        <v>1211</v>
      </c>
      <c r="O233" s="94" t="str">
        <f t="shared" si="3"/>
        <v>0466211137@caothang.edu.vn</v>
      </c>
    </row>
    <row r="234" spans="1:15" s="76" customFormat="1" ht="20.25" x14ac:dyDescent="0.3">
      <c r="A234" s="93">
        <v>30</v>
      </c>
      <c r="B234" s="94" t="s">
        <v>1445</v>
      </c>
      <c r="C234" s="44" t="s">
        <v>1162</v>
      </c>
      <c r="D234" s="45" t="s">
        <v>1163</v>
      </c>
      <c r="E234" s="46" t="s">
        <v>1164</v>
      </c>
      <c r="F234" s="44" t="s">
        <v>1165</v>
      </c>
      <c r="G234" s="44" t="s">
        <v>26</v>
      </c>
      <c r="H234" s="44" t="s">
        <v>1166</v>
      </c>
      <c r="I234" s="95"/>
      <c r="J234" s="95"/>
      <c r="K234" s="95"/>
      <c r="L234" s="93" t="s">
        <v>1562</v>
      </c>
      <c r="M234" s="93" t="s">
        <v>1560</v>
      </c>
      <c r="N234" s="75" t="s">
        <v>1211</v>
      </c>
      <c r="O234" s="94" t="str">
        <f t="shared" si="3"/>
        <v>0309231237@caothang.edu.vn</v>
      </c>
    </row>
    <row r="235" spans="1:15" s="76" customFormat="1" ht="20.25" x14ac:dyDescent="0.3">
      <c r="A235" s="93">
        <v>31</v>
      </c>
      <c r="B235" s="94" t="s">
        <v>1446</v>
      </c>
      <c r="C235" s="44" t="s">
        <v>1167</v>
      </c>
      <c r="D235" s="45" t="s">
        <v>95</v>
      </c>
      <c r="E235" s="46" t="s">
        <v>1168</v>
      </c>
      <c r="F235" s="44" t="s">
        <v>1169</v>
      </c>
      <c r="G235" s="44" t="s">
        <v>206</v>
      </c>
      <c r="H235" s="44" t="s">
        <v>1166</v>
      </c>
      <c r="I235" s="95"/>
      <c r="J235" s="95"/>
      <c r="K235" s="95"/>
      <c r="L235" s="93" t="s">
        <v>1562</v>
      </c>
      <c r="M235" s="93" t="s">
        <v>1560</v>
      </c>
      <c r="N235" s="75" t="s">
        <v>1211</v>
      </c>
      <c r="O235" s="94" t="str">
        <f t="shared" si="3"/>
        <v>0309231239@caothang.edu.vn</v>
      </c>
    </row>
    <row r="236" spans="1:15" s="76" customFormat="1" ht="20.25" x14ac:dyDescent="0.3">
      <c r="A236" s="93">
        <v>32</v>
      </c>
      <c r="B236" s="94" t="s">
        <v>1447</v>
      </c>
      <c r="C236" s="44" t="s">
        <v>235</v>
      </c>
      <c r="D236" s="45" t="s">
        <v>236</v>
      </c>
      <c r="E236" s="46" t="s">
        <v>45</v>
      </c>
      <c r="F236" s="77" t="s">
        <v>63</v>
      </c>
      <c r="G236" s="44" t="s">
        <v>19</v>
      </c>
      <c r="H236" s="44" t="s">
        <v>234</v>
      </c>
      <c r="I236" s="95"/>
      <c r="J236" s="95"/>
      <c r="K236" s="95"/>
      <c r="L236" s="93" t="s">
        <v>1562</v>
      </c>
      <c r="M236" s="93" t="s">
        <v>1560</v>
      </c>
      <c r="N236" s="75" t="s">
        <v>1212</v>
      </c>
      <c r="O236" s="94" t="str">
        <f t="shared" si="3"/>
        <v>0467221109@caothang.edu.vn</v>
      </c>
    </row>
    <row r="237" spans="1:15" s="76" customFormat="1" ht="20.25" x14ac:dyDescent="0.3">
      <c r="A237" s="93">
        <v>33</v>
      </c>
      <c r="B237" s="94" t="s">
        <v>1448</v>
      </c>
      <c r="C237" s="44" t="s">
        <v>237</v>
      </c>
      <c r="D237" s="79" t="s">
        <v>238</v>
      </c>
      <c r="E237" s="80" t="s">
        <v>239</v>
      </c>
      <c r="F237" s="68">
        <v>37802</v>
      </c>
      <c r="G237" s="81" t="s">
        <v>26</v>
      </c>
      <c r="H237" s="81" t="s">
        <v>218</v>
      </c>
      <c r="I237" s="95"/>
      <c r="J237" s="95"/>
      <c r="K237" s="95"/>
      <c r="L237" s="93" t="s">
        <v>1562</v>
      </c>
      <c r="M237" s="93" t="s">
        <v>1560</v>
      </c>
      <c r="N237" s="75" t="s">
        <v>1212</v>
      </c>
      <c r="O237" s="94" t="str">
        <f t="shared" si="3"/>
        <v>0465211193@caothang.edu.vn</v>
      </c>
    </row>
    <row r="238" spans="1:15" s="76" customFormat="1" ht="20.25" x14ac:dyDescent="0.3">
      <c r="A238" s="93">
        <v>34</v>
      </c>
      <c r="B238" s="94" t="s">
        <v>1449</v>
      </c>
      <c r="C238" s="44" t="s">
        <v>559</v>
      </c>
      <c r="D238" s="45" t="s">
        <v>560</v>
      </c>
      <c r="E238" s="46" t="s">
        <v>239</v>
      </c>
      <c r="F238" s="44" t="s">
        <v>561</v>
      </c>
      <c r="G238" s="44" t="s">
        <v>19</v>
      </c>
      <c r="H238" s="44" t="s">
        <v>89</v>
      </c>
      <c r="I238" s="95"/>
      <c r="J238" s="95"/>
      <c r="K238" s="95"/>
      <c r="L238" s="93" t="s">
        <v>1562</v>
      </c>
      <c r="M238" s="93" t="s">
        <v>1560</v>
      </c>
      <c r="N238" s="75" t="s">
        <v>1214</v>
      </c>
      <c r="O238" s="94" t="str">
        <f t="shared" si="3"/>
        <v>0303221586@caothang.edu.vn</v>
      </c>
    </row>
    <row r="239" spans="1:15" s="76" customFormat="1" ht="20.25" x14ac:dyDescent="0.3">
      <c r="A239" s="93">
        <v>35</v>
      </c>
      <c r="B239" s="94" t="s">
        <v>1450</v>
      </c>
      <c r="C239" s="44" t="s">
        <v>562</v>
      </c>
      <c r="D239" s="45" t="s">
        <v>43</v>
      </c>
      <c r="E239" s="46" t="s">
        <v>239</v>
      </c>
      <c r="F239" s="44" t="s">
        <v>563</v>
      </c>
      <c r="G239" s="44" t="s">
        <v>564</v>
      </c>
      <c r="H239" s="44" t="s">
        <v>540</v>
      </c>
      <c r="I239" s="95"/>
      <c r="J239" s="95"/>
      <c r="K239" s="95"/>
      <c r="L239" s="93" t="s">
        <v>1562</v>
      </c>
      <c r="M239" s="93" t="s">
        <v>1560</v>
      </c>
      <c r="N239" s="75" t="s">
        <v>1214</v>
      </c>
      <c r="O239" s="94" t="str">
        <f t="shared" si="3"/>
        <v>0465211070@caothang.edu.vn</v>
      </c>
    </row>
    <row r="240" spans="1:15" s="76" customFormat="1" ht="20.25" x14ac:dyDescent="0.3">
      <c r="A240" s="93">
        <v>36</v>
      </c>
      <c r="B240" s="94" t="s">
        <v>1451</v>
      </c>
      <c r="C240" s="44" t="s">
        <v>730</v>
      </c>
      <c r="D240" s="45" t="s">
        <v>731</v>
      </c>
      <c r="E240" s="46" t="s">
        <v>239</v>
      </c>
      <c r="F240" s="77" t="s">
        <v>243</v>
      </c>
      <c r="G240" s="44" t="s">
        <v>53</v>
      </c>
      <c r="H240" s="44" t="s">
        <v>66</v>
      </c>
      <c r="I240" s="95"/>
      <c r="J240" s="95"/>
      <c r="K240" s="95"/>
      <c r="L240" s="93" t="s">
        <v>1562</v>
      </c>
      <c r="M240" s="93" t="s">
        <v>1560</v>
      </c>
      <c r="N240" s="75" t="s">
        <v>1215</v>
      </c>
      <c r="O240" s="94" t="str">
        <f t="shared" si="3"/>
        <v>0461211052@caothang.edu.vn</v>
      </c>
    </row>
    <row r="241" spans="1:15" s="76" customFormat="1" ht="20.25" x14ac:dyDescent="0.3">
      <c r="A241" s="93">
        <v>37</v>
      </c>
      <c r="B241" s="94" t="s">
        <v>1452</v>
      </c>
      <c r="C241" s="44" t="s">
        <v>565</v>
      </c>
      <c r="D241" s="45" t="s">
        <v>296</v>
      </c>
      <c r="E241" s="46" t="s">
        <v>96</v>
      </c>
      <c r="F241" s="44" t="s">
        <v>566</v>
      </c>
      <c r="G241" s="44" t="s">
        <v>46</v>
      </c>
      <c r="H241" s="44" t="s">
        <v>282</v>
      </c>
      <c r="I241" s="95"/>
      <c r="J241" s="95"/>
      <c r="K241" s="95"/>
      <c r="L241" s="93" t="s">
        <v>1562</v>
      </c>
      <c r="M241" s="93" t="s">
        <v>1560</v>
      </c>
      <c r="N241" s="75" t="s">
        <v>1214</v>
      </c>
      <c r="O241" s="94" t="str">
        <f t="shared" si="3"/>
        <v>0466221239@caothang.edu.vn</v>
      </c>
    </row>
    <row r="242" spans="1:15" s="76" customFormat="1" ht="20.25" x14ac:dyDescent="0.3">
      <c r="A242" s="93">
        <v>38</v>
      </c>
      <c r="B242" s="94" t="s">
        <v>1453</v>
      </c>
      <c r="C242" s="44" t="s">
        <v>567</v>
      </c>
      <c r="D242" s="45" t="s">
        <v>568</v>
      </c>
      <c r="E242" s="46" t="s">
        <v>96</v>
      </c>
      <c r="F242" s="44" t="s">
        <v>569</v>
      </c>
      <c r="G242" s="44" t="s">
        <v>71</v>
      </c>
      <c r="H242" s="44" t="s">
        <v>218</v>
      </c>
      <c r="I242" s="95"/>
      <c r="J242" s="95"/>
      <c r="K242" s="95"/>
      <c r="L242" s="93" t="s">
        <v>1562</v>
      </c>
      <c r="M242" s="93" t="s">
        <v>1560</v>
      </c>
      <c r="N242" s="75" t="s">
        <v>1214</v>
      </c>
      <c r="O242" s="94" t="str">
        <f t="shared" si="3"/>
        <v>0465211196@caothang.edu.vn</v>
      </c>
    </row>
    <row r="243" spans="1:15" s="76" customFormat="1" ht="20.25" x14ac:dyDescent="0.3">
      <c r="A243" s="93">
        <v>39</v>
      </c>
      <c r="B243" s="94" t="s">
        <v>1454</v>
      </c>
      <c r="C243" s="44" t="s">
        <v>732</v>
      </c>
      <c r="D243" s="45" t="s">
        <v>733</v>
      </c>
      <c r="E243" s="46" t="s">
        <v>96</v>
      </c>
      <c r="F243" s="44" t="s">
        <v>734</v>
      </c>
      <c r="G243" s="44" t="s">
        <v>19</v>
      </c>
      <c r="H243" s="44" t="s">
        <v>735</v>
      </c>
      <c r="I243" s="95"/>
      <c r="J243" s="95"/>
      <c r="K243" s="95"/>
      <c r="L243" s="93" t="s">
        <v>1562</v>
      </c>
      <c r="M243" s="93" t="s">
        <v>1560</v>
      </c>
      <c r="N243" s="75" t="s">
        <v>1215</v>
      </c>
      <c r="O243" s="94" t="str">
        <f t="shared" si="3"/>
        <v>0302201183@caothang.edu.vn</v>
      </c>
    </row>
    <row r="244" spans="1:15" s="76" customFormat="1" ht="20.25" x14ac:dyDescent="0.3">
      <c r="A244" s="93">
        <v>40</v>
      </c>
      <c r="B244" s="94" t="s">
        <v>1455</v>
      </c>
      <c r="C244" s="44" t="s">
        <v>894</v>
      </c>
      <c r="D244" s="45" t="s">
        <v>895</v>
      </c>
      <c r="E244" s="46" t="s">
        <v>896</v>
      </c>
      <c r="F244" s="44" t="s">
        <v>897</v>
      </c>
      <c r="G244" s="44" t="s">
        <v>18</v>
      </c>
      <c r="H244" s="44" t="s">
        <v>404</v>
      </c>
      <c r="I244" s="95"/>
      <c r="J244" s="95"/>
      <c r="K244" s="95"/>
      <c r="L244" s="93" t="s">
        <v>1562</v>
      </c>
      <c r="M244" s="93" t="s">
        <v>1560</v>
      </c>
      <c r="N244" s="75" t="s">
        <v>953</v>
      </c>
      <c r="O244" s="94" t="str">
        <f t="shared" si="3"/>
        <v>0303221384@caothang.edu.vn</v>
      </c>
    </row>
    <row r="245" spans="1:15" s="76" customFormat="1" ht="20.25" x14ac:dyDescent="0.3">
      <c r="A245" s="93">
        <v>41</v>
      </c>
      <c r="B245" s="94" t="s">
        <v>1456</v>
      </c>
      <c r="C245" s="44" t="s">
        <v>898</v>
      </c>
      <c r="D245" s="45" t="s">
        <v>435</v>
      </c>
      <c r="E245" s="46" t="s">
        <v>899</v>
      </c>
      <c r="F245" s="44" t="s">
        <v>900</v>
      </c>
      <c r="G245" s="44" t="s">
        <v>206</v>
      </c>
      <c r="H245" s="44" t="s">
        <v>847</v>
      </c>
      <c r="I245" s="95"/>
      <c r="J245" s="95"/>
      <c r="K245" s="95"/>
      <c r="L245" s="93" t="s">
        <v>1562</v>
      </c>
      <c r="M245" s="93" t="s">
        <v>1560</v>
      </c>
      <c r="N245" s="75" t="s">
        <v>953</v>
      </c>
      <c r="O245" s="94" t="str">
        <f t="shared" si="3"/>
        <v>0303201273@caothang.edu.vn</v>
      </c>
    </row>
    <row r="246" spans="1:15" s="76" customFormat="1" ht="20.25" x14ac:dyDescent="0.3">
      <c r="A246" s="93">
        <v>42</v>
      </c>
      <c r="B246" s="94" t="s">
        <v>1457</v>
      </c>
      <c r="C246" s="44" t="s">
        <v>736</v>
      </c>
      <c r="D246" s="45" t="s">
        <v>737</v>
      </c>
      <c r="E246" s="46" t="s">
        <v>738</v>
      </c>
      <c r="F246" s="44" t="s">
        <v>739</v>
      </c>
      <c r="G246" s="44" t="s">
        <v>61</v>
      </c>
      <c r="H246" s="44" t="s">
        <v>740</v>
      </c>
      <c r="I246" s="95"/>
      <c r="J246" s="95"/>
      <c r="K246" s="95"/>
      <c r="L246" s="93" t="s">
        <v>1562</v>
      </c>
      <c r="M246" s="93" t="s">
        <v>1560</v>
      </c>
      <c r="N246" s="75" t="s">
        <v>1215</v>
      </c>
      <c r="O246" s="94" t="str">
        <f t="shared" si="3"/>
        <v>0301181181@caothang.edu.vn</v>
      </c>
    </row>
    <row r="247" spans="1:15" s="76" customFormat="1" ht="20.25" x14ac:dyDescent="0.3">
      <c r="A247" s="93">
        <v>43</v>
      </c>
      <c r="B247" s="94" t="s">
        <v>1458</v>
      </c>
      <c r="C247" s="44" t="s">
        <v>1170</v>
      </c>
      <c r="D247" s="45" t="s">
        <v>1171</v>
      </c>
      <c r="E247" s="46" t="s">
        <v>1172</v>
      </c>
      <c r="F247" s="44" t="s">
        <v>1173</v>
      </c>
      <c r="G247" s="44" t="s">
        <v>351</v>
      </c>
      <c r="H247" s="44" t="s">
        <v>163</v>
      </c>
      <c r="I247" s="95"/>
      <c r="J247" s="95"/>
      <c r="K247" s="95"/>
      <c r="L247" s="93" t="s">
        <v>1562</v>
      </c>
      <c r="M247" s="93" t="s">
        <v>1560</v>
      </c>
      <c r="N247" s="75" t="s">
        <v>1211</v>
      </c>
      <c r="O247" s="94" t="str">
        <f t="shared" si="3"/>
        <v>0466211053@caothang.edu.vn</v>
      </c>
    </row>
    <row r="248" spans="1:15" s="76" customFormat="1" ht="20.25" x14ac:dyDescent="0.3">
      <c r="A248" s="93">
        <v>44</v>
      </c>
      <c r="B248" s="94" t="s">
        <v>1459</v>
      </c>
      <c r="C248" s="44" t="s">
        <v>240</v>
      </c>
      <c r="D248" s="45" t="s">
        <v>241</v>
      </c>
      <c r="E248" s="46" t="s">
        <v>242</v>
      </c>
      <c r="F248" s="77" t="s">
        <v>243</v>
      </c>
      <c r="G248" s="44" t="s">
        <v>26</v>
      </c>
      <c r="H248" s="44" t="s">
        <v>167</v>
      </c>
      <c r="I248" s="95"/>
      <c r="J248" s="95"/>
      <c r="K248" s="95"/>
      <c r="L248" s="93" t="s">
        <v>1562</v>
      </c>
      <c r="M248" s="93" t="s">
        <v>1560</v>
      </c>
      <c r="N248" s="75" t="s">
        <v>1212</v>
      </c>
      <c r="O248" s="94" t="str">
        <f t="shared" si="3"/>
        <v>0466211216@caothang.edu.vn</v>
      </c>
    </row>
    <row r="249" spans="1:15" s="76" customFormat="1" ht="20.25" x14ac:dyDescent="0.3">
      <c r="A249" s="93">
        <v>45</v>
      </c>
      <c r="B249" s="94" t="s">
        <v>1460</v>
      </c>
      <c r="C249" s="44" t="s">
        <v>741</v>
      </c>
      <c r="D249" s="45" t="s">
        <v>742</v>
      </c>
      <c r="E249" s="46" t="s">
        <v>242</v>
      </c>
      <c r="F249" s="44" t="s">
        <v>743</v>
      </c>
      <c r="G249" s="44" t="s">
        <v>71</v>
      </c>
      <c r="H249" s="44" t="s">
        <v>744</v>
      </c>
      <c r="I249" s="95"/>
      <c r="J249" s="95"/>
      <c r="K249" s="95"/>
      <c r="L249" s="93" t="s">
        <v>1562</v>
      </c>
      <c r="M249" s="93" t="s">
        <v>1560</v>
      </c>
      <c r="N249" s="75" t="s">
        <v>1215</v>
      </c>
      <c r="O249" s="94" t="str">
        <f t="shared" si="3"/>
        <v>0465181353@caothang.edu.vn</v>
      </c>
    </row>
    <row r="250" spans="1:15" s="76" customFormat="1" ht="20.25" x14ac:dyDescent="0.3">
      <c r="A250" s="93">
        <v>46</v>
      </c>
      <c r="B250" s="94" t="s">
        <v>1461</v>
      </c>
      <c r="C250" s="44" t="s">
        <v>1174</v>
      </c>
      <c r="D250" s="45" t="s">
        <v>21</v>
      </c>
      <c r="E250" s="46" t="s">
        <v>242</v>
      </c>
      <c r="F250" s="44" t="s">
        <v>1175</v>
      </c>
      <c r="G250" s="44" t="s">
        <v>48</v>
      </c>
      <c r="H250" s="44" t="s">
        <v>1064</v>
      </c>
      <c r="I250" s="95"/>
      <c r="J250" s="95"/>
      <c r="K250" s="95"/>
      <c r="L250" s="93" t="s">
        <v>1562</v>
      </c>
      <c r="M250" s="93" t="s">
        <v>1560</v>
      </c>
      <c r="N250" s="75" t="s">
        <v>1211</v>
      </c>
      <c r="O250" s="94" t="str">
        <f t="shared" si="3"/>
        <v>0308221164@caothang.edu.vn</v>
      </c>
    </row>
    <row r="251" spans="1:15" s="76" customFormat="1" ht="20.25" x14ac:dyDescent="0.3">
      <c r="A251" s="93">
        <v>47</v>
      </c>
      <c r="B251" s="94" t="s">
        <v>1462</v>
      </c>
      <c r="C251" s="44" t="s">
        <v>901</v>
      </c>
      <c r="D251" s="45" t="s">
        <v>902</v>
      </c>
      <c r="E251" s="46" t="s">
        <v>903</v>
      </c>
      <c r="F251" s="44" t="s">
        <v>162</v>
      </c>
      <c r="G251" s="44" t="s">
        <v>626</v>
      </c>
      <c r="H251" s="44" t="s">
        <v>645</v>
      </c>
      <c r="I251" s="95"/>
      <c r="J251" s="95"/>
      <c r="K251" s="95"/>
      <c r="L251" s="93" t="s">
        <v>1562</v>
      </c>
      <c r="M251" s="93" t="s">
        <v>1560</v>
      </c>
      <c r="N251" s="75" t="s">
        <v>953</v>
      </c>
      <c r="O251" s="94" t="str">
        <f t="shared" si="3"/>
        <v>0467211067@caothang.edu.vn</v>
      </c>
    </row>
    <row r="252" spans="1:15" s="76" customFormat="1" ht="20.25" x14ac:dyDescent="0.3">
      <c r="A252" s="93">
        <v>48</v>
      </c>
      <c r="B252" s="94" t="s">
        <v>1463</v>
      </c>
      <c r="C252" s="44" t="s">
        <v>904</v>
      </c>
      <c r="D252" s="45" t="s">
        <v>804</v>
      </c>
      <c r="E252" s="46" t="s">
        <v>903</v>
      </c>
      <c r="F252" s="44" t="s">
        <v>905</v>
      </c>
      <c r="G252" s="44" t="s">
        <v>906</v>
      </c>
      <c r="H252" s="44" t="s">
        <v>167</v>
      </c>
      <c r="I252" s="95"/>
      <c r="J252" s="95"/>
      <c r="K252" s="95"/>
      <c r="L252" s="93" t="s">
        <v>1562</v>
      </c>
      <c r="M252" s="93" t="s">
        <v>1560</v>
      </c>
      <c r="N252" s="75" t="s">
        <v>953</v>
      </c>
      <c r="O252" s="94" t="str">
        <f t="shared" si="3"/>
        <v>0466191240@caothang.edu.vn</v>
      </c>
    </row>
    <row r="253" spans="1:15" s="76" customFormat="1" ht="20.25" x14ac:dyDescent="0.3">
      <c r="A253" s="93">
        <v>49</v>
      </c>
      <c r="B253" s="94" t="s">
        <v>1464</v>
      </c>
      <c r="C253" s="44" t="s">
        <v>244</v>
      </c>
      <c r="D253" s="45" t="s">
        <v>245</v>
      </c>
      <c r="E253" s="46" t="s">
        <v>98</v>
      </c>
      <c r="F253" s="77" t="s">
        <v>229</v>
      </c>
      <c r="G253" s="44" t="s">
        <v>246</v>
      </c>
      <c r="H253" s="44" t="s">
        <v>123</v>
      </c>
      <c r="I253" s="95"/>
      <c r="J253" s="95"/>
      <c r="K253" s="95"/>
      <c r="L253" s="93" t="s">
        <v>1562</v>
      </c>
      <c r="M253" s="93" t="s">
        <v>1560</v>
      </c>
      <c r="N253" s="75" t="s">
        <v>1212</v>
      </c>
      <c r="O253" s="94" t="str">
        <f t="shared" si="3"/>
        <v>0466221157@caothang.edu.vn</v>
      </c>
    </row>
    <row r="254" spans="1:15" s="76" customFormat="1" ht="21" thickBot="1" x14ac:dyDescent="0.35">
      <c r="A254" s="96">
        <v>50</v>
      </c>
      <c r="B254" s="97" t="s">
        <v>1465</v>
      </c>
      <c r="C254" s="87" t="s">
        <v>745</v>
      </c>
      <c r="D254" s="88" t="s">
        <v>691</v>
      </c>
      <c r="E254" s="89" t="s">
        <v>98</v>
      </c>
      <c r="F254" s="87" t="s">
        <v>746</v>
      </c>
      <c r="G254" s="87" t="s">
        <v>18</v>
      </c>
      <c r="H254" s="87" t="s">
        <v>747</v>
      </c>
      <c r="I254" s="98"/>
      <c r="J254" s="98"/>
      <c r="K254" s="98"/>
      <c r="L254" s="96" t="s">
        <v>1562</v>
      </c>
      <c r="M254" s="96" t="s">
        <v>1560</v>
      </c>
      <c r="N254" s="75" t="s">
        <v>1215</v>
      </c>
      <c r="O254" s="94" t="str">
        <f t="shared" si="3"/>
        <v>0302181189@caothang.edu.vn</v>
      </c>
    </row>
    <row r="255" spans="1:15" s="76" customFormat="1" ht="20.25" x14ac:dyDescent="0.3">
      <c r="A255" s="100">
        <v>1</v>
      </c>
      <c r="B255" s="101" t="s">
        <v>1466</v>
      </c>
      <c r="C255" s="102" t="s">
        <v>1176</v>
      </c>
      <c r="D255" s="103" t="s">
        <v>1177</v>
      </c>
      <c r="E255" s="104" t="s">
        <v>98</v>
      </c>
      <c r="F255" s="102" t="s">
        <v>1178</v>
      </c>
      <c r="G255" s="102" t="s">
        <v>71</v>
      </c>
      <c r="H255" s="102" t="s">
        <v>1179</v>
      </c>
      <c r="I255" s="106"/>
      <c r="J255" s="106"/>
      <c r="K255" s="106"/>
      <c r="L255" s="100" t="s">
        <v>1562</v>
      </c>
      <c r="M255" s="100" t="s">
        <v>1561</v>
      </c>
      <c r="N255" s="75" t="s">
        <v>1211</v>
      </c>
      <c r="O255" s="94" t="str">
        <f t="shared" si="3"/>
        <v>0303211458@caothang.edu.vn</v>
      </c>
    </row>
    <row r="256" spans="1:15" s="76" customFormat="1" ht="20.25" x14ac:dyDescent="0.3">
      <c r="A256" s="93">
        <v>2</v>
      </c>
      <c r="B256" s="94" t="s">
        <v>1467</v>
      </c>
      <c r="C256" s="44" t="s">
        <v>1180</v>
      </c>
      <c r="D256" s="45" t="s">
        <v>152</v>
      </c>
      <c r="E256" s="46" t="s">
        <v>98</v>
      </c>
      <c r="F256" s="44" t="s">
        <v>1181</v>
      </c>
      <c r="G256" s="44" t="s">
        <v>24</v>
      </c>
      <c r="H256" s="44" t="s">
        <v>163</v>
      </c>
      <c r="I256" s="95"/>
      <c r="J256" s="95"/>
      <c r="K256" s="95"/>
      <c r="L256" s="93" t="s">
        <v>1562</v>
      </c>
      <c r="M256" s="93" t="s">
        <v>1561</v>
      </c>
      <c r="N256" s="75" t="s">
        <v>1211</v>
      </c>
      <c r="O256" s="94" t="str">
        <f t="shared" si="3"/>
        <v>0466211054@caothang.edu.vn</v>
      </c>
    </row>
    <row r="257" spans="1:15" s="76" customFormat="1" ht="20.25" x14ac:dyDescent="0.3">
      <c r="A257" s="93">
        <v>3</v>
      </c>
      <c r="B257" s="94" t="s">
        <v>1468</v>
      </c>
      <c r="C257" s="44" t="s">
        <v>570</v>
      </c>
      <c r="D257" s="45" t="s">
        <v>571</v>
      </c>
      <c r="E257" s="46" t="s">
        <v>572</v>
      </c>
      <c r="F257" s="44" t="s">
        <v>573</v>
      </c>
      <c r="G257" s="44" t="s">
        <v>19</v>
      </c>
      <c r="H257" s="44" t="s">
        <v>540</v>
      </c>
      <c r="I257" s="95"/>
      <c r="J257" s="95"/>
      <c r="K257" s="95"/>
      <c r="L257" s="93" t="s">
        <v>1562</v>
      </c>
      <c r="M257" s="93" t="s">
        <v>1561</v>
      </c>
      <c r="N257" s="75" t="s">
        <v>1214</v>
      </c>
      <c r="O257" s="94" t="str">
        <f t="shared" si="3"/>
        <v>0465211079@caothang.edu.vn</v>
      </c>
    </row>
    <row r="258" spans="1:15" s="76" customFormat="1" ht="20.25" x14ac:dyDescent="0.3">
      <c r="A258" s="93">
        <v>4</v>
      </c>
      <c r="B258" s="94" t="s">
        <v>1469</v>
      </c>
      <c r="C258" s="44" t="s">
        <v>748</v>
      </c>
      <c r="D258" s="45" t="s">
        <v>236</v>
      </c>
      <c r="E258" s="46" t="s">
        <v>572</v>
      </c>
      <c r="F258" s="44" t="s">
        <v>749</v>
      </c>
      <c r="G258" s="44" t="s">
        <v>351</v>
      </c>
      <c r="H258" s="44" t="s">
        <v>750</v>
      </c>
      <c r="I258" s="95"/>
      <c r="J258" s="95"/>
      <c r="K258" s="95"/>
      <c r="L258" s="93" t="s">
        <v>1562</v>
      </c>
      <c r="M258" s="93" t="s">
        <v>1561</v>
      </c>
      <c r="N258" s="75" t="s">
        <v>1215</v>
      </c>
      <c r="O258" s="94" t="str">
        <f t="shared" si="3"/>
        <v>0307191192@caothang.edu.vn</v>
      </c>
    </row>
    <row r="259" spans="1:15" s="76" customFormat="1" ht="20.25" x14ac:dyDescent="0.2">
      <c r="A259" s="93">
        <v>5</v>
      </c>
      <c r="B259" s="94" t="s">
        <v>1470</v>
      </c>
      <c r="C259" s="47" t="s">
        <v>1046</v>
      </c>
      <c r="D259" s="48" t="s">
        <v>1047</v>
      </c>
      <c r="E259" s="49" t="s">
        <v>572</v>
      </c>
      <c r="F259" s="47" t="s">
        <v>662</v>
      </c>
      <c r="G259" s="47" t="s">
        <v>26</v>
      </c>
      <c r="H259" s="47" t="s">
        <v>1048</v>
      </c>
      <c r="I259" s="95"/>
      <c r="J259" s="95"/>
      <c r="K259" s="95"/>
      <c r="L259" s="93" t="s">
        <v>1562</v>
      </c>
      <c r="M259" s="93" t="s">
        <v>1561</v>
      </c>
      <c r="N259" s="75" t="s">
        <v>1083</v>
      </c>
      <c r="O259" s="94" t="str">
        <f t="shared" si="3"/>
        <v>0309211170@caothang.edu.vn</v>
      </c>
    </row>
    <row r="260" spans="1:15" s="76" customFormat="1" ht="20.25" x14ac:dyDescent="0.3">
      <c r="A260" s="93">
        <v>6</v>
      </c>
      <c r="B260" s="94" t="s">
        <v>1471</v>
      </c>
      <c r="C260" s="44" t="s">
        <v>1182</v>
      </c>
      <c r="D260" s="45" t="s">
        <v>1146</v>
      </c>
      <c r="E260" s="46" t="s">
        <v>572</v>
      </c>
      <c r="F260" s="44" t="s">
        <v>1183</v>
      </c>
      <c r="G260" s="44" t="s">
        <v>626</v>
      </c>
      <c r="H260" s="44" t="s">
        <v>1064</v>
      </c>
      <c r="I260" s="95"/>
      <c r="J260" s="95"/>
      <c r="K260" s="95"/>
      <c r="L260" s="93" t="s">
        <v>1562</v>
      </c>
      <c r="M260" s="93" t="s">
        <v>1561</v>
      </c>
      <c r="N260" s="75" t="s">
        <v>1211</v>
      </c>
      <c r="O260" s="94" t="str">
        <f t="shared" si="3"/>
        <v>0308221166@caothang.edu.vn</v>
      </c>
    </row>
    <row r="261" spans="1:15" s="76" customFormat="1" ht="20.25" x14ac:dyDescent="0.3">
      <c r="A261" s="93">
        <v>7</v>
      </c>
      <c r="B261" s="94" t="s">
        <v>1472</v>
      </c>
      <c r="C261" s="44" t="s">
        <v>412</v>
      </c>
      <c r="D261" s="45" t="s">
        <v>413</v>
      </c>
      <c r="E261" s="46" t="s">
        <v>414</v>
      </c>
      <c r="F261" s="77" t="s">
        <v>74</v>
      </c>
      <c r="G261" s="44" t="s">
        <v>23</v>
      </c>
      <c r="H261" s="44" t="s">
        <v>335</v>
      </c>
      <c r="I261" s="95"/>
      <c r="J261" s="95"/>
      <c r="K261" s="95"/>
      <c r="L261" s="93" t="s">
        <v>1562</v>
      </c>
      <c r="M261" s="93" t="s">
        <v>1561</v>
      </c>
      <c r="N261" s="75" t="s">
        <v>1213</v>
      </c>
      <c r="O261" s="94" t="str">
        <f t="shared" si="3"/>
        <v>0303221232@caothang.edu.vn</v>
      </c>
    </row>
    <row r="262" spans="1:15" s="76" customFormat="1" ht="20.25" x14ac:dyDescent="0.3">
      <c r="A262" s="93">
        <v>8</v>
      </c>
      <c r="B262" s="94" t="s">
        <v>1473</v>
      </c>
      <c r="C262" s="44" t="s">
        <v>574</v>
      </c>
      <c r="D262" s="45" t="s">
        <v>105</v>
      </c>
      <c r="E262" s="46" t="s">
        <v>414</v>
      </c>
      <c r="F262" s="44" t="s">
        <v>575</v>
      </c>
      <c r="G262" s="44" t="s">
        <v>69</v>
      </c>
      <c r="H262" s="44" t="s">
        <v>462</v>
      </c>
      <c r="I262" s="95"/>
      <c r="J262" s="95"/>
      <c r="K262" s="95"/>
      <c r="L262" s="93" t="s">
        <v>1562</v>
      </c>
      <c r="M262" s="93" t="s">
        <v>1561</v>
      </c>
      <c r="N262" s="75" t="s">
        <v>1214</v>
      </c>
      <c r="O262" s="94" t="str">
        <f t="shared" ref="O262:O325" si="4">C262&amp;"@caothang.edu.vn"</f>
        <v>0307211062@caothang.edu.vn</v>
      </c>
    </row>
    <row r="263" spans="1:15" s="76" customFormat="1" ht="20.25" x14ac:dyDescent="0.3">
      <c r="A263" s="93">
        <v>9</v>
      </c>
      <c r="B263" s="94" t="s">
        <v>1474</v>
      </c>
      <c r="C263" s="44" t="s">
        <v>576</v>
      </c>
      <c r="D263" s="45" t="s">
        <v>577</v>
      </c>
      <c r="E263" s="46" t="s">
        <v>414</v>
      </c>
      <c r="F263" s="44" t="s">
        <v>578</v>
      </c>
      <c r="G263" s="44" t="s">
        <v>46</v>
      </c>
      <c r="H263" s="44" t="s">
        <v>555</v>
      </c>
      <c r="I263" s="95"/>
      <c r="J263" s="95"/>
      <c r="K263" s="95"/>
      <c r="L263" s="93" t="s">
        <v>1562</v>
      </c>
      <c r="M263" s="93" t="s">
        <v>1561</v>
      </c>
      <c r="N263" s="75" t="s">
        <v>1214</v>
      </c>
      <c r="O263" s="94" t="str">
        <f t="shared" si="4"/>
        <v>0303211553@caothang.edu.vn</v>
      </c>
    </row>
    <row r="264" spans="1:15" s="76" customFormat="1" ht="20.25" x14ac:dyDescent="0.3">
      <c r="A264" s="93">
        <v>10</v>
      </c>
      <c r="B264" s="94" t="s">
        <v>1475</v>
      </c>
      <c r="C264" s="44" t="s">
        <v>907</v>
      </c>
      <c r="D264" s="45" t="s">
        <v>211</v>
      </c>
      <c r="E264" s="46" t="s">
        <v>414</v>
      </c>
      <c r="F264" s="44" t="s">
        <v>908</v>
      </c>
      <c r="G264" s="44" t="s">
        <v>26</v>
      </c>
      <c r="H264" s="44" t="s">
        <v>87</v>
      </c>
      <c r="I264" s="95"/>
      <c r="J264" s="95"/>
      <c r="K264" s="95"/>
      <c r="L264" s="93" t="s">
        <v>1562</v>
      </c>
      <c r="M264" s="93" t="s">
        <v>1561</v>
      </c>
      <c r="N264" s="75" t="s">
        <v>953</v>
      </c>
      <c r="O264" s="94" t="str">
        <f t="shared" si="4"/>
        <v>0303221061@caothang.edu.vn</v>
      </c>
    </row>
    <row r="265" spans="1:15" s="76" customFormat="1" ht="20.25" x14ac:dyDescent="0.2">
      <c r="A265" s="93">
        <v>11</v>
      </c>
      <c r="B265" s="94" t="s">
        <v>1476</v>
      </c>
      <c r="C265" s="47" t="s">
        <v>1049</v>
      </c>
      <c r="D265" s="48" t="s">
        <v>1050</v>
      </c>
      <c r="E265" s="49" t="s">
        <v>414</v>
      </c>
      <c r="F265" s="47" t="s">
        <v>1051</v>
      </c>
      <c r="G265" s="47" t="s">
        <v>19</v>
      </c>
      <c r="H265" s="47" t="s">
        <v>1052</v>
      </c>
      <c r="I265" s="95"/>
      <c r="J265" s="95"/>
      <c r="K265" s="95"/>
      <c r="L265" s="93" t="s">
        <v>1562</v>
      </c>
      <c r="M265" s="93" t="s">
        <v>1561</v>
      </c>
      <c r="N265" s="75" t="s">
        <v>1083</v>
      </c>
      <c r="O265" s="94" t="str">
        <f t="shared" si="4"/>
        <v>0464231051@caothang.edu.vn</v>
      </c>
    </row>
    <row r="266" spans="1:15" s="76" customFormat="1" ht="20.25" x14ac:dyDescent="0.3">
      <c r="A266" s="93">
        <v>12</v>
      </c>
      <c r="B266" s="94" t="s">
        <v>1477</v>
      </c>
      <c r="C266" s="44" t="s">
        <v>909</v>
      </c>
      <c r="D266" s="45" t="s">
        <v>910</v>
      </c>
      <c r="E266" s="46" t="s">
        <v>100</v>
      </c>
      <c r="F266" s="44" t="s">
        <v>86</v>
      </c>
      <c r="G266" s="44" t="s">
        <v>802</v>
      </c>
      <c r="H266" s="44" t="s">
        <v>87</v>
      </c>
      <c r="I266" s="95"/>
      <c r="J266" s="95"/>
      <c r="K266" s="95"/>
      <c r="L266" s="93" t="s">
        <v>1562</v>
      </c>
      <c r="M266" s="93" t="s">
        <v>1561</v>
      </c>
      <c r="N266" s="75" t="s">
        <v>953</v>
      </c>
      <c r="O266" s="94" t="str">
        <f t="shared" si="4"/>
        <v>0303221062@caothang.edu.vn</v>
      </c>
    </row>
    <row r="267" spans="1:15" s="76" customFormat="1" ht="20.25" x14ac:dyDescent="0.3">
      <c r="A267" s="93">
        <v>13</v>
      </c>
      <c r="B267" s="94" t="s">
        <v>1478</v>
      </c>
      <c r="C267" s="44" t="s">
        <v>751</v>
      </c>
      <c r="D267" s="45" t="s">
        <v>752</v>
      </c>
      <c r="E267" s="46" t="s">
        <v>753</v>
      </c>
      <c r="F267" s="77" t="s">
        <v>561</v>
      </c>
      <c r="G267" s="44" t="s">
        <v>19</v>
      </c>
      <c r="H267" s="44" t="s">
        <v>75</v>
      </c>
      <c r="I267" s="95"/>
      <c r="J267" s="95"/>
      <c r="K267" s="95"/>
      <c r="L267" s="93" t="s">
        <v>1562</v>
      </c>
      <c r="M267" s="93" t="s">
        <v>1561</v>
      </c>
      <c r="N267" s="75" t="s">
        <v>1215</v>
      </c>
      <c r="O267" s="94" t="str">
        <f t="shared" si="4"/>
        <v>0307221076@caothang.edu.vn</v>
      </c>
    </row>
    <row r="268" spans="1:15" s="76" customFormat="1" ht="20.25" x14ac:dyDescent="0.3">
      <c r="A268" s="93">
        <v>14</v>
      </c>
      <c r="B268" s="94" t="s">
        <v>1479</v>
      </c>
      <c r="C268" s="44" t="s">
        <v>1184</v>
      </c>
      <c r="D268" s="45" t="s">
        <v>1185</v>
      </c>
      <c r="E268" s="46" t="s">
        <v>753</v>
      </c>
      <c r="F268" s="44" t="s">
        <v>1186</v>
      </c>
      <c r="G268" s="44" t="s">
        <v>71</v>
      </c>
      <c r="H268" s="44" t="s">
        <v>163</v>
      </c>
      <c r="I268" s="95"/>
      <c r="J268" s="95"/>
      <c r="K268" s="95"/>
      <c r="L268" s="93" t="s">
        <v>1562</v>
      </c>
      <c r="M268" s="93" t="s">
        <v>1561</v>
      </c>
      <c r="N268" s="75" t="s">
        <v>1211</v>
      </c>
      <c r="O268" s="94" t="str">
        <f t="shared" si="4"/>
        <v>0466211062@caothang.edu.vn</v>
      </c>
    </row>
    <row r="269" spans="1:15" s="76" customFormat="1" ht="20.25" x14ac:dyDescent="0.3">
      <c r="A269" s="93">
        <v>15</v>
      </c>
      <c r="B269" s="94" t="s">
        <v>1480</v>
      </c>
      <c r="C269" s="44" t="s">
        <v>579</v>
      </c>
      <c r="D269" s="45" t="s">
        <v>135</v>
      </c>
      <c r="E269" s="46" t="s">
        <v>580</v>
      </c>
      <c r="F269" s="44" t="s">
        <v>478</v>
      </c>
      <c r="G269" s="44" t="s">
        <v>19</v>
      </c>
      <c r="H269" s="44" t="s">
        <v>89</v>
      </c>
      <c r="I269" s="95"/>
      <c r="J269" s="95"/>
      <c r="K269" s="95"/>
      <c r="L269" s="93" t="s">
        <v>1562</v>
      </c>
      <c r="M269" s="93" t="s">
        <v>1561</v>
      </c>
      <c r="N269" s="75" t="s">
        <v>1214</v>
      </c>
      <c r="O269" s="94" t="str">
        <f t="shared" si="4"/>
        <v>0303221317@caothang.edu.vn</v>
      </c>
    </row>
    <row r="270" spans="1:15" s="76" customFormat="1" ht="20.25" x14ac:dyDescent="0.3">
      <c r="A270" s="93">
        <v>16</v>
      </c>
      <c r="B270" s="94" t="s">
        <v>1481</v>
      </c>
      <c r="C270" s="44" t="s">
        <v>911</v>
      </c>
      <c r="D270" s="45" t="s">
        <v>912</v>
      </c>
      <c r="E270" s="46" t="s">
        <v>580</v>
      </c>
      <c r="F270" s="44" t="s">
        <v>140</v>
      </c>
      <c r="G270" s="44" t="s">
        <v>27</v>
      </c>
      <c r="H270" s="44" t="s">
        <v>817</v>
      </c>
      <c r="I270" s="95"/>
      <c r="J270" s="95"/>
      <c r="K270" s="95"/>
      <c r="L270" s="93" t="s">
        <v>1562</v>
      </c>
      <c r="M270" s="93" t="s">
        <v>1561</v>
      </c>
      <c r="N270" s="75" t="s">
        <v>953</v>
      </c>
      <c r="O270" s="94" t="str">
        <f t="shared" si="4"/>
        <v>0304221228@caothang.edu.vn</v>
      </c>
    </row>
    <row r="271" spans="1:15" s="76" customFormat="1" ht="20.25" x14ac:dyDescent="0.3">
      <c r="A271" s="93">
        <v>17</v>
      </c>
      <c r="B271" s="94" t="s">
        <v>1482</v>
      </c>
      <c r="C271" s="44" t="s">
        <v>754</v>
      </c>
      <c r="D271" s="45" t="s">
        <v>755</v>
      </c>
      <c r="E271" s="46" t="s">
        <v>756</v>
      </c>
      <c r="F271" s="77" t="s">
        <v>757</v>
      </c>
      <c r="G271" s="44" t="s">
        <v>18</v>
      </c>
      <c r="H271" s="44" t="s">
        <v>758</v>
      </c>
      <c r="I271" s="95"/>
      <c r="J271" s="95"/>
      <c r="K271" s="95"/>
      <c r="L271" s="93" t="s">
        <v>1562</v>
      </c>
      <c r="M271" s="93" t="s">
        <v>1561</v>
      </c>
      <c r="N271" s="75" t="s">
        <v>1215</v>
      </c>
      <c r="O271" s="94" t="str">
        <f t="shared" si="4"/>
        <v>0466191159@caothang.edu.vn</v>
      </c>
    </row>
    <row r="272" spans="1:15" s="76" customFormat="1" ht="20.25" x14ac:dyDescent="0.3">
      <c r="A272" s="93">
        <v>18</v>
      </c>
      <c r="B272" s="94" t="s">
        <v>1483</v>
      </c>
      <c r="C272" s="44" t="s">
        <v>415</v>
      </c>
      <c r="D272" s="45" t="s">
        <v>416</v>
      </c>
      <c r="E272" s="46" t="s">
        <v>417</v>
      </c>
      <c r="F272" s="77" t="s">
        <v>80</v>
      </c>
      <c r="G272" s="44" t="s">
        <v>19</v>
      </c>
      <c r="H272" s="44" t="s">
        <v>418</v>
      </c>
      <c r="I272" s="95"/>
      <c r="J272" s="95"/>
      <c r="K272" s="95"/>
      <c r="L272" s="93" t="s">
        <v>1562</v>
      </c>
      <c r="M272" s="93" t="s">
        <v>1561</v>
      </c>
      <c r="N272" s="75" t="s">
        <v>1213</v>
      </c>
      <c r="O272" s="94" t="str">
        <f t="shared" si="4"/>
        <v>0302221073@caothang.edu.vn</v>
      </c>
    </row>
    <row r="273" spans="1:15" s="76" customFormat="1" ht="20.25" x14ac:dyDescent="0.3">
      <c r="A273" s="93">
        <v>19</v>
      </c>
      <c r="B273" s="94" t="s">
        <v>1484</v>
      </c>
      <c r="C273" s="44" t="s">
        <v>581</v>
      </c>
      <c r="D273" s="45" t="s">
        <v>582</v>
      </c>
      <c r="E273" s="46" t="s">
        <v>417</v>
      </c>
      <c r="F273" s="44" t="s">
        <v>583</v>
      </c>
      <c r="G273" s="44" t="s">
        <v>53</v>
      </c>
      <c r="H273" s="44" t="s">
        <v>218</v>
      </c>
      <c r="I273" s="95"/>
      <c r="J273" s="95"/>
      <c r="K273" s="95"/>
      <c r="L273" s="93" t="s">
        <v>1562</v>
      </c>
      <c r="M273" s="93" t="s">
        <v>1561</v>
      </c>
      <c r="N273" s="75" t="s">
        <v>1214</v>
      </c>
      <c r="O273" s="94" t="str">
        <f t="shared" si="4"/>
        <v>0465211202@caothang.edu.vn</v>
      </c>
    </row>
    <row r="274" spans="1:15" s="76" customFormat="1" ht="20.25" x14ac:dyDescent="0.3">
      <c r="A274" s="93">
        <v>20</v>
      </c>
      <c r="B274" s="94" t="s">
        <v>1485</v>
      </c>
      <c r="C274" s="44" t="s">
        <v>913</v>
      </c>
      <c r="D274" s="45" t="s">
        <v>914</v>
      </c>
      <c r="E274" s="46" t="s">
        <v>417</v>
      </c>
      <c r="F274" s="44" t="s">
        <v>56</v>
      </c>
      <c r="G274" s="44" t="s">
        <v>351</v>
      </c>
      <c r="H274" s="44" t="s">
        <v>290</v>
      </c>
      <c r="I274" s="95"/>
      <c r="J274" s="95"/>
      <c r="K274" s="95"/>
      <c r="L274" s="93" t="s">
        <v>1562</v>
      </c>
      <c r="M274" s="93" t="s">
        <v>1561</v>
      </c>
      <c r="N274" s="75" t="s">
        <v>953</v>
      </c>
      <c r="O274" s="94" t="str">
        <f t="shared" si="4"/>
        <v>0465221503@caothang.edu.vn</v>
      </c>
    </row>
    <row r="275" spans="1:15" s="76" customFormat="1" ht="20.25" x14ac:dyDescent="0.2">
      <c r="A275" s="93">
        <v>21</v>
      </c>
      <c r="B275" s="94" t="s">
        <v>1486</v>
      </c>
      <c r="C275" s="47" t="s">
        <v>1053</v>
      </c>
      <c r="D275" s="48" t="s">
        <v>420</v>
      </c>
      <c r="E275" s="49" t="s">
        <v>417</v>
      </c>
      <c r="F275" s="47" t="s">
        <v>1054</v>
      </c>
      <c r="G275" s="47" t="s">
        <v>24</v>
      </c>
      <c r="H275" s="47" t="s">
        <v>1048</v>
      </c>
      <c r="I275" s="95"/>
      <c r="J275" s="95"/>
      <c r="K275" s="95"/>
      <c r="L275" s="93" t="s">
        <v>1562</v>
      </c>
      <c r="M275" s="93" t="s">
        <v>1561</v>
      </c>
      <c r="N275" s="75" t="s">
        <v>1083</v>
      </c>
      <c r="O275" s="94" t="str">
        <f t="shared" si="4"/>
        <v>0309211172@caothang.edu.vn</v>
      </c>
    </row>
    <row r="276" spans="1:15" s="76" customFormat="1" ht="20.25" x14ac:dyDescent="0.3">
      <c r="A276" s="93">
        <v>22</v>
      </c>
      <c r="B276" s="94" t="s">
        <v>1487</v>
      </c>
      <c r="C276" s="44" t="s">
        <v>1187</v>
      </c>
      <c r="D276" s="45" t="s">
        <v>28</v>
      </c>
      <c r="E276" s="46" t="s">
        <v>417</v>
      </c>
      <c r="F276" s="44" t="s">
        <v>1188</v>
      </c>
      <c r="G276" s="44" t="s">
        <v>24</v>
      </c>
      <c r="H276" s="44" t="s">
        <v>163</v>
      </c>
      <c r="I276" s="95"/>
      <c r="J276" s="95"/>
      <c r="K276" s="95"/>
      <c r="L276" s="93" t="s">
        <v>1562</v>
      </c>
      <c r="M276" s="93" t="s">
        <v>1561</v>
      </c>
      <c r="N276" s="75" t="s">
        <v>1211</v>
      </c>
      <c r="O276" s="94" t="str">
        <f t="shared" si="4"/>
        <v>0466211059@caothang.edu.vn</v>
      </c>
    </row>
    <row r="277" spans="1:15" s="76" customFormat="1" ht="20.25" x14ac:dyDescent="0.3">
      <c r="A277" s="93">
        <v>23</v>
      </c>
      <c r="B277" s="94" t="s">
        <v>1488</v>
      </c>
      <c r="C277" s="44" t="s">
        <v>915</v>
      </c>
      <c r="D277" s="45" t="s">
        <v>248</v>
      </c>
      <c r="E277" s="46" t="s">
        <v>916</v>
      </c>
      <c r="F277" s="44" t="s">
        <v>917</v>
      </c>
      <c r="G277" s="44" t="s">
        <v>25</v>
      </c>
      <c r="H277" s="44" t="s">
        <v>87</v>
      </c>
      <c r="I277" s="95"/>
      <c r="J277" s="95"/>
      <c r="K277" s="95"/>
      <c r="L277" s="93" t="s">
        <v>1562</v>
      </c>
      <c r="M277" s="93" t="s">
        <v>1561</v>
      </c>
      <c r="N277" s="75" t="s">
        <v>953</v>
      </c>
      <c r="O277" s="94" t="str">
        <f t="shared" si="4"/>
        <v>0303221064@caothang.edu.vn</v>
      </c>
    </row>
    <row r="278" spans="1:15" s="76" customFormat="1" ht="20.25" x14ac:dyDescent="0.3">
      <c r="A278" s="93">
        <v>24</v>
      </c>
      <c r="B278" s="94" t="s">
        <v>1489</v>
      </c>
      <c r="C278" s="44" t="s">
        <v>419</v>
      </c>
      <c r="D278" s="45" t="s">
        <v>420</v>
      </c>
      <c r="E278" s="46" t="s">
        <v>421</v>
      </c>
      <c r="F278" s="77" t="s">
        <v>422</v>
      </c>
      <c r="G278" s="44" t="s">
        <v>26</v>
      </c>
      <c r="H278" s="44" t="s">
        <v>78</v>
      </c>
      <c r="I278" s="95"/>
      <c r="J278" s="95"/>
      <c r="K278" s="95"/>
      <c r="L278" s="93" t="s">
        <v>1562</v>
      </c>
      <c r="M278" s="93" t="s">
        <v>1561</v>
      </c>
      <c r="N278" s="75" t="s">
        <v>1213</v>
      </c>
      <c r="O278" s="94" t="str">
        <f t="shared" si="4"/>
        <v>0304221148@caothang.edu.vn</v>
      </c>
    </row>
    <row r="279" spans="1:15" s="76" customFormat="1" ht="20.25" x14ac:dyDescent="0.3">
      <c r="A279" s="93">
        <v>25</v>
      </c>
      <c r="B279" s="94" t="s">
        <v>1490</v>
      </c>
      <c r="C279" s="44" t="s">
        <v>759</v>
      </c>
      <c r="D279" s="45" t="s">
        <v>760</v>
      </c>
      <c r="E279" s="46" t="s">
        <v>421</v>
      </c>
      <c r="F279" s="44" t="s">
        <v>761</v>
      </c>
      <c r="G279" s="44" t="s">
        <v>20</v>
      </c>
      <c r="H279" s="44" t="s">
        <v>762</v>
      </c>
      <c r="I279" s="95"/>
      <c r="J279" s="95"/>
      <c r="K279" s="95"/>
      <c r="L279" s="93" t="s">
        <v>1562</v>
      </c>
      <c r="M279" s="93" t="s">
        <v>1561</v>
      </c>
      <c r="N279" s="75" t="s">
        <v>1215</v>
      </c>
      <c r="O279" s="94" t="str">
        <f t="shared" si="4"/>
        <v>0303201789@caothang.edu.vn</v>
      </c>
    </row>
    <row r="280" spans="1:15" s="76" customFormat="1" ht="20.25" x14ac:dyDescent="0.3">
      <c r="A280" s="93">
        <v>26</v>
      </c>
      <c r="B280" s="94" t="s">
        <v>1491</v>
      </c>
      <c r="C280" s="44" t="s">
        <v>1189</v>
      </c>
      <c r="D280" s="45" t="s">
        <v>1146</v>
      </c>
      <c r="E280" s="46" t="s">
        <v>1190</v>
      </c>
      <c r="F280" s="44" t="s">
        <v>1191</v>
      </c>
      <c r="G280" s="44" t="s">
        <v>26</v>
      </c>
      <c r="H280" s="44" t="s">
        <v>163</v>
      </c>
      <c r="I280" s="95"/>
      <c r="J280" s="95"/>
      <c r="K280" s="95"/>
      <c r="L280" s="93" t="s">
        <v>1562</v>
      </c>
      <c r="M280" s="93" t="s">
        <v>1561</v>
      </c>
      <c r="N280" s="75" t="s">
        <v>1211</v>
      </c>
      <c r="O280" s="94" t="str">
        <f t="shared" si="4"/>
        <v>0466211065@caothang.edu.vn</v>
      </c>
    </row>
    <row r="281" spans="1:15" s="76" customFormat="1" ht="20.25" x14ac:dyDescent="0.3">
      <c r="A281" s="93">
        <v>27</v>
      </c>
      <c r="B281" s="94" t="s">
        <v>1492</v>
      </c>
      <c r="C281" s="44" t="s">
        <v>247</v>
      </c>
      <c r="D281" s="45" t="s">
        <v>248</v>
      </c>
      <c r="E281" s="46" t="s">
        <v>249</v>
      </c>
      <c r="F281" s="77" t="s">
        <v>166</v>
      </c>
      <c r="G281" s="44" t="s">
        <v>18</v>
      </c>
      <c r="H281" s="44" t="s">
        <v>167</v>
      </c>
      <c r="I281" s="95"/>
      <c r="J281" s="95"/>
      <c r="K281" s="95"/>
      <c r="L281" s="93" t="s">
        <v>1562</v>
      </c>
      <c r="M281" s="93" t="s">
        <v>1561</v>
      </c>
      <c r="N281" s="75" t="s">
        <v>1212</v>
      </c>
      <c r="O281" s="94" t="str">
        <f t="shared" si="4"/>
        <v>0466211224@caothang.edu.vn</v>
      </c>
    </row>
    <row r="282" spans="1:15" s="76" customFormat="1" ht="20.25" x14ac:dyDescent="0.3">
      <c r="A282" s="93">
        <v>28</v>
      </c>
      <c r="B282" s="94" t="s">
        <v>1493</v>
      </c>
      <c r="C282" s="44" t="s">
        <v>584</v>
      </c>
      <c r="D282" s="45" t="s">
        <v>585</v>
      </c>
      <c r="E282" s="46" t="s">
        <v>101</v>
      </c>
      <c r="F282" s="44" t="s">
        <v>586</v>
      </c>
      <c r="G282" s="44" t="s">
        <v>23</v>
      </c>
      <c r="H282" s="44" t="s">
        <v>89</v>
      </c>
      <c r="I282" s="95"/>
      <c r="J282" s="95"/>
      <c r="K282" s="95"/>
      <c r="L282" s="93" t="s">
        <v>1562</v>
      </c>
      <c r="M282" s="93" t="s">
        <v>1561</v>
      </c>
      <c r="N282" s="75" t="s">
        <v>1214</v>
      </c>
      <c r="O282" s="94" t="str">
        <f t="shared" si="4"/>
        <v>0303221319@caothang.edu.vn</v>
      </c>
    </row>
    <row r="283" spans="1:15" s="76" customFormat="1" ht="20.25" x14ac:dyDescent="0.3">
      <c r="A283" s="93">
        <v>29</v>
      </c>
      <c r="B283" s="94" t="s">
        <v>1494</v>
      </c>
      <c r="C283" s="44" t="s">
        <v>587</v>
      </c>
      <c r="D283" s="45" t="s">
        <v>588</v>
      </c>
      <c r="E283" s="46" t="s">
        <v>101</v>
      </c>
      <c r="F283" s="44" t="s">
        <v>589</v>
      </c>
      <c r="G283" s="44" t="s">
        <v>46</v>
      </c>
      <c r="H283" s="44" t="s">
        <v>462</v>
      </c>
      <c r="I283" s="95"/>
      <c r="J283" s="95"/>
      <c r="K283" s="95"/>
      <c r="L283" s="93" t="s">
        <v>1562</v>
      </c>
      <c r="M283" s="93" t="s">
        <v>1561</v>
      </c>
      <c r="N283" s="75" t="s">
        <v>1214</v>
      </c>
      <c r="O283" s="94" t="str">
        <f t="shared" si="4"/>
        <v>0307211154@caothang.edu.vn</v>
      </c>
    </row>
    <row r="284" spans="1:15" s="76" customFormat="1" ht="20.25" x14ac:dyDescent="0.3">
      <c r="A284" s="93">
        <v>30</v>
      </c>
      <c r="B284" s="94" t="s">
        <v>1495</v>
      </c>
      <c r="C284" s="44" t="s">
        <v>763</v>
      </c>
      <c r="D284" s="45" t="s">
        <v>764</v>
      </c>
      <c r="E284" s="46" t="s">
        <v>101</v>
      </c>
      <c r="F284" s="77" t="s">
        <v>765</v>
      </c>
      <c r="G284" s="44" t="s">
        <v>18</v>
      </c>
      <c r="H284" s="44" t="s">
        <v>735</v>
      </c>
      <c r="I284" s="95"/>
      <c r="J284" s="95"/>
      <c r="K284" s="95"/>
      <c r="L284" s="93" t="s">
        <v>1562</v>
      </c>
      <c r="M284" s="93" t="s">
        <v>1561</v>
      </c>
      <c r="N284" s="75" t="s">
        <v>1215</v>
      </c>
      <c r="O284" s="94" t="str">
        <f t="shared" si="4"/>
        <v>0302201195@caothang.edu.vn</v>
      </c>
    </row>
    <row r="285" spans="1:15" s="76" customFormat="1" ht="20.25" x14ac:dyDescent="0.3">
      <c r="A285" s="93">
        <v>31</v>
      </c>
      <c r="B285" s="94" t="s">
        <v>1496</v>
      </c>
      <c r="C285" s="44" t="s">
        <v>918</v>
      </c>
      <c r="D285" s="45" t="s">
        <v>919</v>
      </c>
      <c r="E285" s="46" t="s">
        <v>101</v>
      </c>
      <c r="F285" s="44" t="s">
        <v>920</v>
      </c>
      <c r="G285" s="44" t="s">
        <v>23</v>
      </c>
      <c r="H285" s="44" t="s">
        <v>54</v>
      </c>
      <c r="I285" s="95"/>
      <c r="J285" s="95"/>
      <c r="K285" s="95"/>
      <c r="L285" s="93" t="s">
        <v>1562</v>
      </c>
      <c r="M285" s="93" t="s">
        <v>1561</v>
      </c>
      <c r="N285" s="75" t="s">
        <v>953</v>
      </c>
      <c r="O285" s="94" t="str">
        <f t="shared" si="4"/>
        <v>0309221191@caothang.edu.vn</v>
      </c>
    </row>
    <row r="286" spans="1:15" s="76" customFormat="1" ht="20.25" x14ac:dyDescent="0.3">
      <c r="A286" s="93">
        <v>32</v>
      </c>
      <c r="B286" s="94" t="s">
        <v>1497</v>
      </c>
      <c r="C286" s="44" t="s">
        <v>921</v>
      </c>
      <c r="D286" s="45" t="s">
        <v>248</v>
      </c>
      <c r="E286" s="46" t="s">
        <v>101</v>
      </c>
      <c r="F286" s="44" t="s">
        <v>551</v>
      </c>
      <c r="G286" s="44" t="s">
        <v>25</v>
      </c>
      <c r="H286" s="44" t="s">
        <v>54</v>
      </c>
      <c r="I286" s="95"/>
      <c r="J286" s="95"/>
      <c r="K286" s="95"/>
      <c r="L286" s="93" t="s">
        <v>1562</v>
      </c>
      <c r="M286" s="93" t="s">
        <v>1561</v>
      </c>
      <c r="N286" s="75" t="s">
        <v>953</v>
      </c>
      <c r="O286" s="94" t="str">
        <f t="shared" si="4"/>
        <v>0309221189@caothang.edu.vn</v>
      </c>
    </row>
    <row r="287" spans="1:15" s="76" customFormat="1" ht="20.25" x14ac:dyDescent="0.3">
      <c r="A287" s="93">
        <v>33</v>
      </c>
      <c r="B287" s="94" t="s">
        <v>1498</v>
      </c>
      <c r="C287" s="44" t="s">
        <v>1192</v>
      </c>
      <c r="D287" s="45" t="s">
        <v>424</v>
      </c>
      <c r="E287" s="46" t="s">
        <v>101</v>
      </c>
      <c r="F287" s="44" t="s">
        <v>1193</v>
      </c>
      <c r="G287" s="44" t="s">
        <v>19</v>
      </c>
      <c r="H287" s="44" t="s">
        <v>163</v>
      </c>
      <c r="I287" s="95"/>
      <c r="J287" s="95"/>
      <c r="K287" s="95"/>
      <c r="L287" s="93" t="s">
        <v>1562</v>
      </c>
      <c r="M287" s="93" t="s">
        <v>1561</v>
      </c>
      <c r="N287" s="75" t="s">
        <v>1211</v>
      </c>
      <c r="O287" s="94" t="str">
        <f t="shared" si="4"/>
        <v>0466211067@caothang.edu.vn</v>
      </c>
    </row>
    <row r="288" spans="1:15" s="76" customFormat="1" ht="20.25" x14ac:dyDescent="0.3">
      <c r="A288" s="93">
        <v>34</v>
      </c>
      <c r="B288" s="94" t="s">
        <v>1499</v>
      </c>
      <c r="C288" s="62" t="s">
        <v>1194</v>
      </c>
      <c r="D288" s="64" t="s">
        <v>1195</v>
      </c>
      <c r="E288" s="66" t="s">
        <v>101</v>
      </c>
      <c r="F288" s="68">
        <v>37891</v>
      </c>
      <c r="G288" s="70" t="s">
        <v>26</v>
      </c>
      <c r="H288" s="71" t="s">
        <v>163</v>
      </c>
      <c r="I288" s="95"/>
      <c r="J288" s="95"/>
      <c r="K288" s="95"/>
      <c r="L288" s="93" t="s">
        <v>1562</v>
      </c>
      <c r="M288" s="93" t="s">
        <v>1561</v>
      </c>
      <c r="N288" s="75" t="s">
        <v>1211</v>
      </c>
      <c r="O288" s="94" t="str">
        <f t="shared" si="4"/>
        <v>0466211068@caothang.edu.vn</v>
      </c>
    </row>
    <row r="289" spans="1:15" s="76" customFormat="1" ht="20.25" x14ac:dyDescent="0.3">
      <c r="A289" s="93">
        <v>35</v>
      </c>
      <c r="B289" s="94" t="s">
        <v>1500</v>
      </c>
      <c r="C289" s="44" t="s">
        <v>766</v>
      </c>
      <c r="D289" s="45" t="s">
        <v>43</v>
      </c>
      <c r="E289" s="46" t="s">
        <v>767</v>
      </c>
      <c r="F289" s="44" t="s">
        <v>768</v>
      </c>
      <c r="G289" s="44" t="s">
        <v>23</v>
      </c>
      <c r="H289" s="44" t="s">
        <v>769</v>
      </c>
      <c r="I289" s="95"/>
      <c r="J289" s="95"/>
      <c r="K289" s="95"/>
      <c r="L289" s="93" t="s">
        <v>1562</v>
      </c>
      <c r="M289" s="93" t="s">
        <v>1561</v>
      </c>
      <c r="N289" s="75" t="s">
        <v>1215</v>
      </c>
      <c r="O289" s="94" t="str">
        <f t="shared" si="4"/>
        <v>0308191076@caothang.edu.vn</v>
      </c>
    </row>
    <row r="290" spans="1:15" s="76" customFormat="1" ht="20.25" x14ac:dyDescent="0.3">
      <c r="A290" s="93">
        <v>36</v>
      </c>
      <c r="B290" s="94" t="s">
        <v>1501</v>
      </c>
      <c r="C290" s="44" t="s">
        <v>250</v>
      </c>
      <c r="D290" s="45" t="s">
        <v>251</v>
      </c>
      <c r="E290" s="46" t="s">
        <v>252</v>
      </c>
      <c r="F290" s="77" t="s">
        <v>253</v>
      </c>
      <c r="G290" s="44" t="s">
        <v>61</v>
      </c>
      <c r="H290" s="44" t="s">
        <v>167</v>
      </c>
      <c r="I290" s="95"/>
      <c r="J290" s="95"/>
      <c r="K290" s="95"/>
      <c r="L290" s="93" t="s">
        <v>1562</v>
      </c>
      <c r="M290" s="93" t="s">
        <v>1561</v>
      </c>
      <c r="N290" s="75" t="s">
        <v>1212</v>
      </c>
      <c r="O290" s="94" t="str">
        <f t="shared" si="4"/>
        <v>0466211228@caothang.edu.vn</v>
      </c>
    </row>
    <row r="291" spans="1:15" s="76" customFormat="1" ht="20.25" x14ac:dyDescent="0.3">
      <c r="A291" s="93">
        <v>37</v>
      </c>
      <c r="B291" s="94" t="s">
        <v>1502</v>
      </c>
      <c r="C291" s="44" t="s">
        <v>590</v>
      </c>
      <c r="D291" s="45" t="s">
        <v>591</v>
      </c>
      <c r="E291" s="46" t="s">
        <v>592</v>
      </c>
      <c r="F291" s="44" t="s">
        <v>593</v>
      </c>
      <c r="G291" s="44" t="s">
        <v>24</v>
      </c>
      <c r="H291" s="44" t="s">
        <v>186</v>
      </c>
      <c r="I291" s="95"/>
      <c r="J291" s="95"/>
      <c r="K291" s="95"/>
      <c r="L291" s="93" t="s">
        <v>1562</v>
      </c>
      <c r="M291" s="93" t="s">
        <v>1561</v>
      </c>
      <c r="N291" s="75" t="s">
        <v>1214</v>
      </c>
      <c r="O291" s="94" t="str">
        <f t="shared" si="4"/>
        <v>0465221295@caothang.edu.vn</v>
      </c>
    </row>
    <row r="292" spans="1:15" s="76" customFormat="1" ht="20.25" x14ac:dyDescent="0.3">
      <c r="A292" s="93">
        <v>38</v>
      </c>
      <c r="B292" s="94" t="s">
        <v>1503</v>
      </c>
      <c r="C292" s="44" t="s">
        <v>254</v>
      </c>
      <c r="D292" s="45" t="s">
        <v>255</v>
      </c>
      <c r="E292" s="46" t="s">
        <v>47</v>
      </c>
      <c r="F292" s="77" t="s">
        <v>256</v>
      </c>
      <c r="G292" s="44" t="s">
        <v>18</v>
      </c>
      <c r="H292" s="44" t="s">
        <v>84</v>
      </c>
      <c r="I292" s="95"/>
      <c r="J292" s="95"/>
      <c r="K292" s="95"/>
      <c r="L292" s="93" t="s">
        <v>1562</v>
      </c>
      <c r="M292" s="93" t="s">
        <v>1561</v>
      </c>
      <c r="N292" s="75" t="s">
        <v>1212</v>
      </c>
      <c r="O292" s="94" t="str">
        <f t="shared" si="4"/>
        <v>0465221405@caothang.edu.vn</v>
      </c>
    </row>
    <row r="293" spans="1:15" s="76" customFormat="1" ht="20.25" x14ac:dyDescent="0.3">
      <c r="A293" s="93">
        <v>39</v>
      </c>
      <c r="B293" s="94" t="s">
        <v>1504</v>
      </c>
      <c r="C293" s="44" t="s">
        <v>423</v>
      </c>
      <c r="D293" s="45" t="s">
        <v>424</v>
      </c>
      <c r="E293" s="46" t="s">
        <v>47</v>
      </c>
      <c r="F293" s="77" t="s">
        <v>425</v>
      </c>
      <c r="G293" s="44" t="s">
        <v>24</v>
      </c>
      <c r="H293" s="44" t="s">
        <v>426</v>
      </c>
      <c r="I293" s="95"/>
      <c r="J293" s="95"/>
      <c r="K293" s="95"/>
      <c r="L293" s="93" t="s">
        <v>1562</v>
      </c>
      <c r="M293" s="93" t="s">
        <v>1561</v>
      </c>
      <c r="N293" s="75" t="s">
        <v>1213</v>
      </c>
      <c r="O293" s="94" t="str">
        <f t="shared" si="4"/>
        <v>0307221082@caothang.edu.vn</v>
      </c>
    </row>
    <row r="294" spans="1:15" s="76" customFormat="1" ht="20.25" x14ac:dyDescent="0.3">
      <c r="A294" s="93">
        <v>40</v>
      </c>
      <c r="B294" s="94" t="s">
        <v>1505</v>
      </c>
      <c r="C294" s="44" t="s">
        <v>770</v>
      </c>
      <c r="D294" s="45" t="s">
        <v>771</v>
      </c>
      <c r="E294" s="46" t="s">
        <v>47</v>
      </c>
      <c r="F294" s="77" t="s">
        <v>772</v>
      </c>
      <c r="G294" s="44" t="s">
        <v>18</v>
      </c>
      <c r="H294" s="44" t="s">
        <v>66</v>
      </c>
      <c r="I294" s="95"/>
      <c r="J294" s="95"/>
      <c r="K294" s="95"/>
      <c r="L294" s="93" t="s">
        <v>1562</v>
      </c>
      <c r="M294" s="93" t="s">
        <v>1561</v>
      </c>
      <c r="N294" s="75" t="s">
        <v>1215</v>
      </c>
      <c r="O294" s="94" t="str">
        <f t="shared" si="4"/>
        <v>0461211065@caothang.edu.vn</v>
      </c>
    </row>
    <row r="295" spans="1:15" s="76" customFormat="1" ht="20.25" x14ac:dyDescent="0.3">
      <c r="A295" s="93">
        <v>41</v>
      </c>
      <c r="B295" s="94" t="s">
        <v>1506</v>
      </c>
      <c r="C295" s="44" t="s">
        <v>773</v>
      </c>
      <c r="D295" s="45" t="s">
        <v>774</v>
      </c>
      <c r="E295" s="46" t="s">
        <v>47</v>
      </c>
      <c r="F295" s="77" t="s">
        <v>603</v>
      </c>
      <c r="G295" s="44" t="s">
        <v>23</v>
      </c>
      <c r="H295" s="44" t="s">
        <v>303</v>
      </c>
      <c r="I295" s="95"/>
      <c r="J295" s="95"/>
      <c r="K295" s="95"/>
      <c r="L295" s="93" t="s">
        <v>1562</v>
      </c>
      <c r="M295" s="93" t="s">
        <v>1561</v>
      </c>
      <c r="N295" s="75" t="s">
        <v>1215</v>
      </c>
      <c r="O295" s="94" t="str">
        <f t="shared" si="4"/>
        <v>0302211081@caothang.edu.vn</v>
      </c>
    </row>
    <row r="296" spans="1:15" s="76" customFormat="1" ht="20.25" x14ac:dyDescent="0.3">
      <c r="A296" s="93">
        <v>42</v>
      </c>
      <c r="B296" s="94" t="s">
        <v>1507</v>
      </c>
      <c r="C296" s="44" t="s">
        <v>775</v>
      </c>
      <c r="D296" s="45" t="s">
        <v>776</v>
      </c>
      <c r="E296" s="46" t="s">
        <v>777</v>
      </c>
      <c r="F296" s="44" t="s">
        <v>778</v>
      </c>
      <c r="G296" s="44" t="s">
        <v>18</v>
      </c>
      <c r="H296" s="44" t="s">
        <v>779</v>
      </c>
      <c r="I296" s="95"/>
      <c r="J296" s="95"/>
      <c r="K296" s="95"/>
      <c r="L296" s="93" t="s">
        <v>1562</v>
      </c>
      <c r="M296" s="93" t="s">
        <v>1561</v>
      </c>
      <c r="N296" s="75" t="s">
        <v>1215</v>
      </c>
      <c r="O296" s="94" t="str">
        <f t="shared" si="4"/>
        <v>0466181169@caothang.edu.vn</v>
      </c>
    </row>
    <row r="297" spans="1:15" s="76" customFormat="1" ht="20.25" x14ac:dyDescent="0.3">
      <c r="A297" s="93">
        <v>43</v>
      </c>
      <c r="B297" s="94" t="s">
        <v>1508</v>
      </c>
      <c r="C297" s="44" t="s">
        <v>257</v>
      </c>
      <c r="D297" s="45" t="s">
        <v>258</v>
      </c>
      <c r="E297" s="46" t="s">
        <v>259</v>
      </c>
      <c r="F297" s="77" t="s">
        <v>260</v>
      </c>
      <c r="G297" s="44" t="s">
        <v>24</v>
      </c>
      <c r="H297" s="44" t="s">
        <v>119</v>
      </c>
      <c r="I297" s="95"/>
      <c r="J297" s="95"/>
      <c r="K297" s="95"/>
      <c r="L297" s="93" t="s">
        <v>1562</v>
      </c>
      <c r="M297" s="93" t="s">
        <v>1561</v>
      </c>
      <c r="N297" s="75" t="s">
        <v>1212</v>
      </c>
      <c r="O297" s="94" t="str">
        <f t="shared" si="4"/>
        <v>0466211313@caothang.edu.vn</v>
      </c>
    </row>
    <row r="298" spans="1:15" s="76" customFormat="1" ht="20.25" x14ac:dyDescent="0.2">
      <c r="A298" s="93">
        <v>44</v>
      </c>
      <c r="B298" s="94" t="s">
        <v>1509</v>
      </c>
      <c r="C298" s="47" t="s">
        <v>1055</v>
      </c>
      <c r="D298" s="48" t="s">
        <v>1056</v>
      </c>
      <c r="E298" s="49" t="s">
        <v>1057</v>
      </c>
      <c r="F298" s="47" t="s">
        <v>1058</v>
      </c>
      <c r="G298" s="47" t="s">
        <v>19</v>
      </c>
      <c r="H298" s="47" t="s">
        <v>948</v>
      </c>
      <c r="I298" s="95"/>
      <c r="J298" s="95"/>
      <c r="K298" s="95"/>
      <c r="L298" s="93" t="s">
        <v>1562</v>
      </c>
      <c r="M298" s="93" t="s">
        <v>1561</v>
      </c>
      <c r="N298" s="75" t="s">
        <v>1083</v>
      </c>
      <c r="O298" s="94" t="str">
        <f t="shared" si="4"/>
        <v>0312231035@caothang.edu.vn</v>
      </c>
    </row>
    <row r="299" spans="1:15" s="76" customFormat="1" ht="20.25" x14ac:dyDescent="0.3">
      <c r="A299" s="93">
        <v>45</v>
      </c>
      <c r="B299" s="94" t="s">
        <v>1510</v>
      </c>
      <c r="C299" s="44" t="s">
        <v>261</v>
      </c>
      <c r="D299" s="45" t="s">
        <v>262</v>
      </c>
      <c r="E299" s="46" t="s">
        <v>106</v>
      </c>
      <c r="F299" s="77" t="s">
        <v>263</v>
      </c>
      <c r="G299" s="44" t="s">
        <v>26</v>
      </c>
      <c r="H299" s="44" t="s">
        <v>147</v>
      </c>
      <c r="I299" s="95"/>
      <c r="J299" s="95"/>
      <c r="K299" s="95"/>
      <c r="L299" s="93" t="s">
        <v>1562</v>
      </c>
      <c r="M299" s="93" t="s">
        <v>1561</v>
      </c>
      <c r="N299" s="75" t="s">
        <v>1212</v>
      </c>
      <c r="O299" s="94" t="str">
        <f t="shared" si="4"/>
        <v>0466221448@caothang.edu.vn</v>
      </c>
    </row>
    <row r="300" spans="1:15" s="76" customFormat="1" ht="20.25" x14ac:dyDescent="0.3">
      <c r="A300" s="93">
        <v>46</v>
      </c>
      <c r="B300" s="94" t="s">
        <v>1511</v>
      </c>
      <c r="C300" s="53" t="s">
        <v>780</v>
      </c>
      <c r="D300" s="54" t="s">
        <v>781</v>
      </c>
      <c r="E300" s="55" t="s">
        <v>106</v>
      </c>
      <c r="F300" s="82" t="s">
        <v>782</v>
      </c>
      <c r="G300" s="53" t="s">
        <v>18</v>
      </c>
      <c r="H300" s="53" t="s">
        <v>66</v>
      </c>
      <c r="I300" s="95"/>
      <c r="J300" s="95"/>
      <c r="K300" s="95"/>
      <c r="L300" s="93" t="s">
        <v>1562</v>
      </c>
      <c r="M300" s="93" t="s">
        <v>1561</v>
      </c>
      <c r="N300" s="75" t="s">
        <v>1215</v>
      </c>
      <c r="O300" s="94" t="str">
        <f t="shared" si="4"/>
        <v>0461211067@caothang.edu.vn</v>
      </c>
    </row>
    <row r="301" spans="1:15" s="76" customFormat="1" ht="20.25" x14ac:dyDescent="0.3">
      <c r="A301" s="93">
        <v>47</v>
      </c>
      <c r="B301" s="94" t="s">
        <v>1512</v>
      </c>
      <c r="C301" s="53" t="s">
        <v>922</v>
      </c>
      <c r="D301" s="54" t="s">
        <v>923</v>
      </c>
      <c r="E301" s="55" t="s">
        <v>106</v>
      </c>
      <c r="F301" s="53" t="s">
        <v>924</v>
      </c>
      <c r="G301" s="53" t="s">
        <v>18</v>
      </c>
      <c r="H301" s="53" t="s">
        <v>817</v>
      </c>
      <c r="I301" s="95"/>
      <c r="J301" s="95"/>
      <c r="K301" s="95"/>
      <c r="L301" s="93" t="s">
        <v>1562</v>
      </c>
      <c r="M301" s="93" t="s">
        <v>1561</v>
      </c>
      <c r="N301" s="75" t="s">
        <v>953</v>
      </c>
      <c r="O301" s="94" t="str">
        <f t="shared" si="4"/>
        <v>0304221235@caothang.edu.vn</v>
      </c>
    </row>
    <row r="302" spans="1:15" s="76" customFormat="1" ht="20.25" x14ac:dyDescent="0.3">
      <c r="A302" s="93">
        <v>48</v>
      </c>
      <c r="B302" s="94" t="s">
        <v>1513</v>
      </c>
      <c r="C302" s="53" t="s">
        <v>427</v>
      </c>
      <c r="D302" s="54" t="s">
        <v>428</v>
      </c>
      <c r="E302" s="55" t="s">
        <v>429</v>
      </c>
      <c r="F302" s="82" t="s">
        <v>63</v>
      </c>
      <c r="G302" s="53" t="s">
        <v>18</v>
      </c>
      <c r="H302" s="53" t="s">
        <v>78</v>
      </c>
      <c r="I302" s="95"/>
      <c r="J302" s="95"/>
      <c r="K302" s="95"/>
      <c r="L302" s="93" t="s">
        <v>1562</v>
      </c>
      <c r="M302" s="93" t="s">
        <v>1561</v>
      </c>
      <c r="N302" s="75" t="s">
        <v>1213</v>
      </c>
      <c r="O302" s="94" t="str">
        <f t="shared" si="4"/>
        <v>0304221156@caothang.edu.vn</v>
      </c>
    </row>
    <row r="303" spans="1:15" s="76" customFormat="1" ht="20.25" x14ac:dyDescent="0.3">
      <c r="A303" s="93">
        <v>49</v>
      </c>
      <c r="B303" s="94" t="s">
        <v>1514</v>
      </c>
      <c r="C303" s="53" t="s">
        <v>594</v>
      </c>
      <c r="D303" s="54" t="s">
        <v>595</v>
      </c>
      <c r="E303" s="55" t="s">
        <v>596</v>
      </c>
      <c r="F303" s="53" t="s">
        <v>597</v>
      </c>
      <c r="G303" s="53" t="s">
        <v>25</v>
      </c>
      <c r="H303" s="53" t="s">
        <v>89</v>
      </c>
      <c r="I303" s="95"/>
      <c r="J303" s="95"/>
      <c r="K303" s="95"/>
      <c r="L303" s="93" t="s">
        <v>1562</v>
      </c>
      <c r="M303" s="93" t="s">
        <v>1561</v>
      </c>
      <c r="N303" s="75" t="s">
        <v>1214</v>
      </c>
      <c r="O303" s="94" t="str">
        <f t="shared" si="4"/>
        <v>0303221325@caothang.edu.vn</v>
      </c>
    </row>
    <row r="304" spans="1:15" s="76" customFormat="1" ht="21" thickBot="1" x14ac:dyDescent="0.35">
      <c r="A304" s="96">
        <v>50</v>
      </c>
      <c r="B304" s="97" t="s">
        <v>1515</v>
      </c>
      <c r="C304" s="111" t="s">
        <v>598</v>
      </c>
      <c r="D304" s="112" t="s">
        <v>599</v>
      </c>
      <c r="E304" s="113" t="s">
        <v>596</v>
      </c>
      <c r="F304" s="111" t="s">
        <v>600</v>
      </c>
      <c r="G304" s="111" t="s">
        <v>25</v>
      </c>
      <c r="H304" s="111" t="s">
        <v>218</v>
      </c>
      <c r="I304" s="98"/>
      <c r="J304" s="98"/>
      <c r="K304" s="98"/>
      <c r="L304" s="96" t="s">
        <v>1562</v>
      </c>
      <c r="M304" s="96" t="s">
        <v>1561</v>
      </c>
      <c r="N304" s="75" t="s">
        <v>1214</v>
      </c>
      <c r="O304" s="94" t="str">
        <f t="shared" si="4"/>
        <v>0465211218@caothang.edu.vn</v>
      </c>
    </row>
    <row r="305" spans="1:15" s="76" customFormat="1" ht="20.25" x14ac:dyDescent="0.3">
      <c r="A305" s="100">
        <v>1</v>
      </c>
      <c r="B305" s="101" t="s">
        <v>1516</v>
      </c>
      <c r="C305" s="114" t="s">
        <v>783</v>
      </c>
      <c r="D305" s="115" t="s">
        <v>784</v>
      </c>
      <c r="E305" s="116" t="s">
        <v>596</v>
      </c>
      <c r="F305" s="117" t="s">
        <v>785</v>
      </c>
      <c r="G305" s="114" t="s">
        <v>61</v>
      </c>
      <c r="H305" s="114" t="s">
        <v>75</v>
      </c>
      <c r="I305" s="106"/>
      <c r="J305" s="106"/>
      <c r="K305" s="106"/>
      <c r="L305" s="100" t="s">
        <v>1563</v>
      </c>
      <c r="M305" s="100" t="s">
        <v>1561</v>
      </c>
      <c r="N305" s="75" t="s">
        <v>1215</v>
      </c>
      <c r="O305" s="94" t="str">
        <f t="shared" si="4"/>
        <v>0307221085@caothang.edu.vn</v>
      </c>
    </row>
    <row r="306" spans="1:15" s="76" customFormat="1" ht="20.25" x14ac:dyDescent="0.3">
      <c r="A306" s="93">
        <v>2</v>
      </c>
      <c r="B306" s="94" t="s">
        <v>1517</v>
      </c>
      <c r="C306" s="53" t="s">
        <v>925</v>
      </c>
      <c r="D306" s="54" t="s">
        <v>926</v>
      </c>
      <c r="E306" s="55" t="s">
        <v>596</v>
      </c>
      <c r="F306" s="53" t="s">
        <v>927</v>
      </c>
      <c r="G306" s="53" t="s">
        <v>626</v>
      </c>
      <c r="H306" s="53" t="s">
        <v>167</v>
      </c>
      <c r="I306" s="95"/>
      <c r="J306" s="95"/>
      <c r="K306" s="95"/>
      <c r="L306" s="93" t="s">
        <v>1563</v>
      </c>
      <c r="M306" s="93" t="s">
        <v>1561</v>
      </c>
      <c r="N306" s="75" t="s">
        <v>953</v>
      </c>
      <c r="O306" s="94" t="str">
        <f t="shared" si="4"/>
        <v>0466211230@caothang.edu.vn</v>
      </c>
    </row>
    <row r="307" spans="1:15" s="76" customFormat="1" ht="20.25" x14ac:dyDescent="0.2">
      <c r="A307" s="93">
        <v>3</v>
      </c>
      <c r="B307" s="94" t="s">
        <v>1518</v>
      </c>
      <c r="C307" s="50" t="s">
        <v>1059</v>
      </c>
      <c r="D307" s="51" t="s">
        <v>1060</v>
      </c>
      <c r="E307" s="52" t="s">
        <v>596</v>
      </c>
      <c r="F307" s="50" t="s">
        <v>1061</v>
      </c>
      <c r="G307" s="50" t="s">
        <v>19</v>
      </c>
      <c r="H307" s="50" t="s">
        <v>1052</v>
      </c>
      <c r="I307" s="95"/>
      <c r="J307" s="95"/>
      <c r="K307" s="95"/>
      <c r="L307" s="93" t="s">
        <v>1563</v>
      </c>
      <c r="M307" s="93" t="s">
        <v>1561</v>
      </c>
      <c r="N307" s="75" t="s">
        <v>1083</v>
      </c>
      <c r="O307" s="94" t="str">
        <f t="shared" si="4"/>
        <v>0464231057@caothang.edu.vn</v>
      </c>
    </row>
    <row r="308" spans="1:15" s="76" customFormat="1" ht="20.25" x14ac:dyDescent="0.3">
      <c r="A308" s="93">
        <v>4</v>
      </c>
      <c r="B308" s="94" t="s">
        <v>1519</v>
      </c>
      <c r="C308" s="53" t="s">
        <v>1062</v>
      </c>
      <c r="D308" s="54" t="s">
        <v>1063</v>
      </c>
      <c r="E308" s="55" t="s">
        <v>596</v>
      </c>
      <c r="F308" s="53" t="s">
        <v>551</v>
      </c>
      <c r="G308" s="53" t="s">
        <v>19</v>
      </c>
      <c r="H308" s="53" t="s">
        <v>1064</v>
      </c>
      <c r="I308" s="95"/>
      <c r="J308" s="95"/>
      <c r="K308" s="95"/>
      <c r="L308" s="93" t="s">
        <v>1563</v>
      </c>
      <c r="M308" s="93" t="s">
        <v>1561</v>
      </c>
      <c r="N308" s="75" t="s">
        <v>1083</v>
      </c>
      <c r="O308" s="94" t="str">
        <f t="shared" si="4"/>
        <v>0308221180@caothang.edu.vn</v>
      </c>
    </row>
    <row r="309" spans="1:15" s="76" customFormat="1" ht="20.25" x14ac:dyDescent="0.3">
      <c r="A309" s="93">
        <v>5</v>
      </c>
      <c r="B309" s="94" t="s">
        <v>1520</v>
      </c>
      <c r="C309" s="53" t="s">
        <v>1196</v>
      </c>
      <c r="D309" s="54" t="s">
        <v>1197</v>
      </c>
      <c r="E309" s="55" t="s">
        <v>596</v>
      </c>
      <c r="F309" s="53" t="s">
        <v>1198</v>
      </c>
      <c r="G309" s="53" t="s">
        <v>46</v>
      </c>
      <c r="H309" s="53" t="s">
        <v>1199</v>
      </c>
      <c r="I309" s="95"/>
      <c r="J309" s="95"/>
      <c r="K309" s="95"/>
      <c r="L309" s="93" t="s">
        <v>1563</v>
      </c>
      <c r="M309" s="93" t="s">
        <v>1561</v>
      </c>
      <c r="N309" s="75" t="s">
        <v>1211</v>
      </c>
      <c r="O309" s="94" t="str">
        <f t="shared" si="4"/>
        <v>0308211169@caothang.edu.vn</v>
      </c>
    </row>
    <row r="310" spans="1:15" s="76" customFormat="1" ht="20.25" x14ac:dyDescent="0.3">
      <c r="A310" s="93">
        <v>6</v>
      </c>
      <c r="B310" s="94" t="s">
        <v>1521</v>
      </c>
      <c r="C310" s="53" t="s">
        <v>430</v>
      </c>
      <c r="D310" s="54" t="s">
        <v>431</v>
      </c>
      <c r="E310" s="55" t="s">
        <v>432</v>
      </c>
      <c r="F310" s="82" t="s">
        <v>433</v>
      </c>
      <c r="G310" s="53" t="s">
        <v>23</v>
      </c>
      <c r="H310" s="53" t="s">
        <v>303</v>
      </c>
      <c r="I310" s="95"/>
      <c r="J310" s="95"/>
      <c r="K310" s="95"/>
      <c r="L310" s="93" t="s">
        <v>1563</v>
      </c>
      <c r="M310" s="93" t="s">
        <v>1561</v>
      </c>
      <c r="N310" s="75" t="s">
        <v>1213</v>
      </c>
      <c r="O310" s="94" t="str">
        <f t="shared" si="4"/>
        <v>0302211087@caothang.edu.vn</v>
      </c>
    </row>
    <row r="311" spans="1:15" s="76" customFormat="1" ht="20.25" x14ac:dyDescent="0.3">
      <c r="A311" s="93">
        <v>7</v>
      </c>
      <c r="B311" s="94" t="s">
        <v>1522</v>
      </c>
      <c r="C311" s="53" t="s">
        <v>601</v>
      </c>
      <c r="D311" s="54" t="s">
        <v>602</v>
      </c>
      <c r="E311" s="55" t="s">
        <v>432</v>
      </c>
      <c r="F311" s="53" t="s">
        <v>603</v>
      </c>
      <c r="G311" s="53" t="s">
        <v>604</v>
      </c>
      <c r="H311" s="53" t="s">
        <v>540</v>
      </c>
      <c r="I311" s="95"/>
      <c r="J311" s="95"/>
      <c r="K311" s="95"/>
      <c r="L311" s="93" t="s">
        <v>1563</v>
      </c>
      <c r="M311" s="93" t="s">
        <v>1561</v>
      </c>
      <c r="N311" s="75" t="s">
        <v>1214</v>
      </c>
      <c r="O311" s="94" t="str">
        <f t="shared" si="4"/>
        <v>0465211100@caothang.edu.vn</v>
      </c>
    </row>
    <row r="312" spans="1:15" s="76" customFormat="1" ht="20.25" x14ac:dyDescent="0.3">
      <c r="A312" s="93">
        <v>8</v>
      </c>
      <c r="B312" s="94" t="s">
        <v>1523</v>
      </c>
      <c r="C312" s="53" t="s">
        <v>605</v>
      </c>
      <c r="D312" s="54" t="s">
        <v>606</v>
      </c>
      <c r="E312" s="55" t="s">
        <v>607</v>
      </c>
      <c r="F312" s="53" t="s">
        <v>608</v>
      </c>
      <c r="G312" s="53" t="s">
        <v>281</v>
      </c>
      <c r="H312" s="53" t="s">
        <v>225</v>
      </c>
      <c r="I312" s="95"/>
      <c r="J312" s="95"/>
      <c r="K312" s="95"/>
      <c r="L312" s="93" t="s">
        <v>1563</v>
      </c>
      <c r="M312" s="93" t="s">
        <v>1561</v>
      </c>
      <c r="N312" s="75" t="s">
        <v>1214</v>
      </c>
      <c r="O312" s="94" t="str">
        <f t="shared" si="4"/>
        <v>0465221101@caothang.edu.vn</v>
      </c>
    </row>
    <row r="313" spans="1:15" s="76" customFormat="1" ht="20.25" x14ac:dyDescent="0.3">
      <c r="A313" s="93">
        <v>9</v>
      </c>
      <c r="B313" s="94" t="s">
        <v>1524</v>
      </c>
      <c r="C313" s="53" t="s">
        <v>1200</v>
      </c>
      <c r="D313" s="54" t="s">
        <v>1201</v>
      </c>
      <c r="E313" s="55" t="s">
        <v>1202</v>
      </c>
      <c r="F313" s="53" t="s">
        <v>545</v>
      </c>
      <c r="G313" s="53" t="s">
        <v>23</v>
      </c>
      <c r="H313" s="53" t="s">
        <v>1064</v>
      </c>
      <c r="I313" s="95"/>
      <c r="J313" s="95"/>
      <c r="K313" s="95"/>
      <c r="L313" s="93" t="s">
        <v>1563</v>
      </c>
      <c r="M313" s="93" t="s">
        <v>1561</v>
      </c>
      <c r="N313" s="75" t="s">
        <v>1211</v>
      </c>
      <c r="O313" s="94" t="str">
        <f t="shared" si="4"/>
        <v>0308221181@caothang.edu.vn</v>
      </c>
    </row>
    <row r="314" spans="1:15" s="76" customFormat="1" ht="20.25" x14ac:dyDescent="0.3">
      <c r="A314" s="93">
        <v>10</v>
      </c>
      <c r="B314" s="94" t="s">
        <v>1525</v>
      </c>
      <c r="C314" s="53" t="s">
        <v>264</v>
      </c>
      <c r="D314" s="54" t="s">
        <v>265</v>
      </c>
      <c r="E314" s="55" t="s">
        <v>107</v>
      </c>
      <c r="F314" s="82" t="s">
        <v>266</v>
      </c>
      <c r="G314" s="53" t="s">
        <v>18</v>
      </c>
      <c r="H314" s="53" t="s">
        <v>144</v>
      </c>
      <c r="I314" s="95"/>
      <c r="J314" s="95"/>
      <c r="K314" s="95"/>
      <c r="L314" s="93" t="s">
        <v>1563</v>
      </c>
      <c r="M314" s="93" t="s">
        <v>1561</v>
      </c>
      <c r="N314" s="75" t="s">
        <v>1212</v>
      </c>
      <c r="O314" s="94" t="str">
        <f t="shared" si="4"/>
        <v>0466221434@caothang.edu.vn</v>
      </c>
    </row>
    <row r="315" spans="1:15" s="76" customFormat="1" ht="20.25" x14ac:dyDescent="0.3">
      <c r="A315" s="93">
        <v>11</v>
      </c>
      <c r="B315" s="94" t="s">
        <v>1526</v>
      </c>
      <c r="C315" s="53" t="s">
        <v>786</v>
      </c>
      <c r="D315" s="54" t="s">
        <v>236</v>
      </c>
      <c r="E315" s="55" t="s">
        <v>107</v>
      </c>
      <c r="F315" s="82" t="s">
        <v>787</v>
      </c>
      <c r="G315" s="53" t="s">
        <v>20</v>
      </c>
      <c r="H315" s="53" t="s">
        <v>788</v>
      </c>
      <c r="I315" s="95"/>
      <c r="J315" s="95"/>
      <c r="K315" s="95"/>
      <c r="L315" s="93" t="s">
        <v>1563</v>
      </c>
      <c r="M315" s="93" t="s">
        <v>1561</v>
      </c>
      <c r="N315" s="75" t="s">
        <v>1215</v>
      </c>
      <c r="O315" s="94" t="str">
        <f t="shared" si="4"/>
        <v>0308201220@caothang.edu.vn</v>
      </c>
    </row>
    <row r="316" spans="1:15" s="76" customFormat="1" ht="20.25" x14ac:dyDescent="0.2">
      <c r="A316" s="93">
        <v>12</v>
      </c>
      <c r="B316" s="94" t="s">
        <v>1527</v>
      </c>
      <c r="C316" s="50" t="s">
        <v>1065</v>
      </c>
      <c r="D316" s="51" t="s">
        <v>1066</v>
      </c>
      <c r="E316" s="52" t="s">
        <v>107</v>
      </c>
      <c r="F316" s="50" t="s">
        <v>1067</v>
      </c>
      <c r="G316" s="50" t="s">
        <v>20</v>
      </c>
      <c r="H316" s="50" t="s">
        <v>167</v>
      </c>
      <c r="I316" s="95"/>
      <c r="J316" s="95"/>
      <c r="K316" s="95"/>
      <c r="L316" s="93" t="s">
        <v>1563</v>
      </c>
      <c r="M316" s="93" t="s">
        <v>1561</v>
      </c>
      <c r="N316" s="75" t="s">
        <v>1083</v>
      </c>
      <c r="O316" s="94" t="str">
        <f t="shared" si="4"/>
        <v>0466211233@caothang.edu.vn</v>
      </c>
    </row>
    <row r="317" spans="1:15" s="76" customFormat="1" ht="20.25" x14ac:dyDescent="0.2">
      <c r="A317" s="93">
        <v>13</v>
      </c>
      <c r="B317" s="94" t="s">
        <v>1528</v>
      </c>
      <c r="C317" s="50" t="s">
        <v>1068</v>
      </c>
      <c r="D317" s="51" t="s">
        <v>1069</v>
      </c>
      <c r="E317" s="52" t="s">
        <v>107</v>
      </c>
      <c r="F317" s="50" t="s">
        <v>1070</v>
      </c>
      <c r="G317" s="50" t="s">
        <v>71</v>
      </c>
      <c r="H317" s="50" t="s">
        <v>1071</v>
      </c>
      <c r="I317" s="95"/>
      <c r="J317" s="95"/>
      <c r="K317" s="95"/>
      <c r="L317" s="93" t="s">
        <v>1563</v>
      </c>
      <c r="M317" s="93" t="s">
        <v>1561</v>
      </c>
      <c r="N317" s="75" t="s">
        <v>1083</v>
      </c>
      <c r="O317" s="94" t="str">
        <f t="shared" si="4"/>
        <v>0467211165@caothang.edu.vn</v>
      </c>
    </row>
    <row r="318" spans="1:15" s="76" customFormat="1" ht="20.25" x14ac:dyDescent="0.3">
      <c r="A318" s="93">
        <v>14</v>
      </c>
      <c r="B318" s="94" t="s">
        <v>1529</v>
      </c>
      <c r="C318" s="53" t="s">
        <v>434</v>
      </c>
      <c r="D318" s="54" t="s">
        <v>435</v>
      </c>
      <c r="E318" s="55" t="s">
        <v>436</v>
      </c>
      <c r="F318" s="82" t="s">
        <v>437</v>
      </c>
      <c r="G318" s="53" t="s">
        <v>24</v>
      </c>
      <c r="H318" s="53" t="s">
        <v>404</v>
      </c>
      <c r="I318" s="95"/>
      <c r="J318" s="95"/>
      <c r="K318" s="95"/>
      <c r="L318" s="93" t="s">
        <v>1563</v>
      </c>
      <c r="M318" s="93" t="s">
        <v>1561</v>
      </c>
      <c r="N318" s="75" t="s">
        <v>1213</v>
      </c>
      <c r="O318" s="94" t="str">
        <f t="shared" si="4"/>
        <v>0303221398@caothang.edu.vn</v>
      </c>
    </row>
    <row r="319" spans="1:15" s="76" customFormat="1" ht="20.25" x14ac:dyDescent="0.3">
      <c r="A319" s="93">
        <v>15</v>
      </c>
      <c r="B319" s="94" t="s">
        <v>1530</v>
      </c>
      <c r="C319" s="53" t="s">
        <v>609</v>
      </c>
      <c r="D319" s="54" t="s">
        <v>371</v>
      </c>
      <c r="E319" s="55" t="s">
        <v>610</v>
      </c>
      <c r="F319" s="53" t="s">
        <v>170</v>
      </c>
      <c r="G319" s="53" t="s">
        <v>23</v>
      </c>
      <c r="H319" s="53" t="s">
        <v>404</v>
      </c>
      <c r="I319" s="95"/>
      <c r="J319" s="95"/>
      <c r="K319" s="95"/>
      <c r="L319" s="93" t="s">
        <v>1563</v>
      </c>
      <c r="M319" s="93" t="s">
        <v>1561</v>
      </c>
      <c r="N319" s="75" t="s">
        <v>1214</v>
      </c>
      <c r="O319" s="94" t="str">
        <f t="shared" si="4"/>
        <v>0303221402@caothang.edu.vn</v>
      </c>
    </row>
    <row r="320" spans="1:15" s="76" customFormat="1" ht="20.25" x14ac:dyDescent="0.3">
      <c r="A320" s="93">
        <v>16</v>
      </c>
      <c r="B320" s="94" t="s">
        <v>1531</v>
      </c>
      <c r="C320" s="53" t="s">
        <v>611</v>
      </c>
      <c r="D320" s="54" t="s">
        <v>99</v>
      </c>
      <c r="E320" s="55" t="s">
        <v>610</v>
      </c>
      <c r="F320" s="53" t="s">
        <v>612</v>
      </c>
      <c r="G320" s="53" t="s">
        <v>206</v>
      </c>
      <c r="H320" s="53" t="s">
        <v>540</v>
      </c>
      <c r="I320" s="95"/>
      <c r="J320" s="95"/>
      <c r="K320" s="95"/>
      <c r="L320" s="93" t="s">
        <v>1563</v>
      </c>
      <c r="M320" s="93" t="s">
        <v>1561</v>
      </c>
      <c r="N320" s="75" t="s">
        <v>1214</v>
      </c>
      <c r="O320" s="94" t="str">
        <f t="shared" si="4"/>
        <v>0465211104@caothang.edu.vn</v>
      </c>
    </row>
    <row r="321" spans="1:15" s="76" customFormat="1" ht="20.25" x14ac:dyDescent="0.3">
      <c r="A321" s="93">
        <v>17</v>
      </c>
      <c r="B321" s="94" t="s">
        <v>1532</v>
      </c>
      <c r="C321" s="53" t="s">
        <v>1203</v>
      </c>
      <c r="D321" s="54" t="s">
        <v>460</v>
      </c>
      <c r="E321" s="55" t="s">
        <v>610</v>
      </c>
      <c r="F321" s="53" t="s">
        <v>1204</v>
      </c>
      <c r="G321" s="53" t="s">
        <v>206</v>
      </c>
      <c r="H321" s="53" t="s">
        <v>1205</v>
      </c>
      <c r="I321" s="95"/>
      <c r="J321" s="95"/>
      <c r="K321" s="95"/>
      <c r="L321" s="93" t="s">
        <v>1563</v>
      </c>
      <c r="M321" s="93" t="s">
        <v>1561</v>
      </c>
      <c r="N321" s="75" t="s">
        <v>1211</v>
      </c>
      <c r="O321" s="94" t="str">
        <f t="shared" si="4"/>
        <v>0303201505@caothang.edu.vn</v>
      </c>
    </row>
    <row r="322" spans="1:15" s="76" customFormat="1" ht="20.25" x14ac:dyDescent="0.3">
      <c r="A322" s="93">
        <v>18</v>
      </c>
      <c r="B322" s="94" t="s">
        <v>1533</v>
      </c>
      <c r="C322" s="53" t="s">
        <v>789</v>
      </c>
      <c r="D322" s="54" t="s">
        <v>790</v>
      </c>
      <c r="E322" s="55" t="s">
        <v>49</v>
      </c>
      <c r="F322" s="82" t="s">
        <v>791</v>
      </c>
      <c r="G322" s="53" t="s">
        <v>26</v>
      </c>
      <c r="H322" s="53" t="s">
        <v>66</v>
      </c>
      <c r="I322" s="95"/>
      <c r="J322" s="95"/>
      <c r="K322" s="95"/>
      <c r="L322" s="93" t="s">
        <v>1563</v>
      </c>
      <c r="M322" s="93" t="s">
        <v>1561</v>
      </c>
      <c r="N322" s="75" t="s">
        <v>1215</v>
      </c>
      <c r="O322" s="94" t="str">
        <f t="shared" si="4"/>
        <v>0461211069@caothang.edu.vn</v>
      </c>
    </row>
    <row r="323" spans="1:15" s="76" customFormat="1" ht="20.25" x14ac:dyDescent="0.3">
      <c r="A323" s="93">
        <v>19</v>
      </c>
      <c r="B323" s="94" t="s">
        <v>1534</v>
      </c>
      <c r="C323" s="53" t="s">
        <v>792</v>
      </c>
      <c r="D323" s="54" t="s">
        <v>793</v>
      </c>
      <c r="E323" s="55" t="s">
        <v>49</v>
      </c>
      <c r="F323" s="53" t="s">
        <v>794</v>
      </c>
      <c r="G323" s="53" t="s">
        <v>795</v>
      </c>
      <c r="H323" s="53" t="s">
        <v>796</v>
      </c>
      <c r="I323" s="95"/>
      <c r="J323" s="95"/>
      <c r="K323" s="95"/>
      <c r="L323" s="93" t="s">
        <v>1563</v>
      </c>
      <c r="M323" s="93" t="s">
        <v>1561</v>
      </c>
      <c r="N323" s="75" t="s">
        <v>1215</v>
      </c>
      <c r="O323" s="94" t="str">
        <f t="shared" si="4"/>
        <v>0303201805@caothang.edu.vn</v>
      </c>
    </row>
    <row r="324" spans="1:15" s="76" customFormat="1" ht="20.25" x14ac:dyDescent="0.2">
      <c r="A324" s="93">
        <v>20</v>
      </c>
      <c r="B324" s="94" t="s">
        <v>1535</v>
      </c>
      <c r="C324" s="50" t="s">
        <v>1072</v>
      </c>
      <c r="D324" s="51" t="s">
        <v>1073</v>
      </c>
      <c r="E324" s="52" t="s">
        <v>49</v>
      </c>
      <c r="F324" s="50" t="s">
        <v>558</v>
      </c>
      <c r="G324" s="50" t="s">
        <v>18</v>
      </c>
      <c r="H324" s="50" t="s">
        <v>167</v>
      </c>
      <c r="I324" s="95"/>
      <c r="J324" s="95"/>
      <c r="K324" s="95"/>
      <c r="L324" s="93" t="s">
        <v>1563</v>
      </c>
      <c r="M324" s="93" t="s">
        <v>1561</v>
      </c>
      <c r="N324" s="75" t="s">
        <v>1083</v>
      </c>
      <c r="O324" s="94" t="str">
        <f t="shared" si="4"/>
        <v>0466211237@caothang.edu.vn</v>
      </c>
    </row>
    <row r="325" spans="1:15" s="76" customFormat="1" ht="20.25" x14ac:dyDescent="0.3">
      <c r="A325" s="93">
        <v>21</v>
      </c>
      <c r="B325" s="94" t="s">
        <v>1536</v>
      </c>
      <c r="C325" s="53" t="s">
        <v>797</v>
      </c>
      <c r="D325" s="54" t="s">
        <v>798</v>
      </c>
      <c r="E325" s="55" t="s">
        <v>799</v>
      </c>
      <c r="F325" s="82" t="s">
        <v>800</v>
      </c>
      <c r="G325" s="53" t="s">
        <v>27</v>
      </c>
      <c r="H325" s="53" t="s">
        <v>75</v>
      </c>
      <c r="I325" s="95"/>
      <c r="J325" s="95"/>
      <c r="K325" s="95"/>
      <c r="L325" s="93" t="s">
        <v>1563</v>
      </c>
      <c r="M325" s="93" t="s">
        <v>1561</v>
      </c>
      <c r="N325" s="75" t="s">
        <v>1215</v>
      </c>
      <c r="O325" s="94" t="str">
        <f t="shared" si="4"/>
        <v>0307221091@caothang.edu.vn</v>
      </c>
    </row>
    <row r="326" spans="1:15" s="76" customFormat="1" ht="20.25" x14ac:dyDescent="0.3">
      <c r="A326" s="93">
        <v>22</v>
      </c>
      <c r="B326" s="94" t="s">
        <v>1537</v>
      </c>
      <c r="C326" s="53" t="s">
        <v>438</v>
      </c>
      <c r="D326" s="54" t="s">
        <v>105</v>
      </c>
      <c r="E326" s="55" t="s">
        <v>439</v>
      </c>
      <c r="F326" s="82" t="s">
        <v>440</v>
      </c>
      <c r="G326" s="53" t="s">
        <v>19</v>
      </c>
      <c r="H326" s="53" t="s">
        <v>335</v>
      </c>
      <c r="I326" s="95"/>
      <c r="J326" s="95"/>
      <c r="K326" s="95"/>
      <c r="L326" s="93" t="s">
        <v>1563</v>
      </c>
      <c r="M326" s="93" t="s">
        <v>1561</v>
      </c>
      <c r="N326" s="75" t="s">
        <v>1213</v>
      </c>
      <c r="O326" s="94" t="str">
        <f t="shared" ref="O326:O346" si="5">C326&amp;"@caothang.edu.vn"</f>
        <v>0303221247@caothang.edu.vn</v>
      </c>
    </row>
    <row r="327" spans="1:15" s="76" customFormat="1" ht="20.25" x14ac:dyDescent="0.3">
      <c r="A327" s="93">
        <v>23</v>
      </c>
      <c r="B327" s="94" t="s">
        <v>1538</v>
      </c>
      <c r="C327" s="53" t="s">
        <v>613</v>
      </c>
      <c r="D327" s="54" t="s">
        <v>614</v>
      </c>
      <c r="E327" s="55" t="s">
        <v>439</v>
      </c>
      <c r="F327" s="53" t="s">
        <v>615</v>
      </c>
      <c r="G327" s="53" t="s">
        <v>26</v>
      </c>
      <c r="H327" s="53" t="s">
        <v>218</v>
      </c>
      <c r="I327" s="95"/>
      <c r="J327" s="95"/>
      <c r="K327" s="95"/>
      <c r="L327" s="93" t="s">
        <v>1563</v>
      </c>
      <c r="M327" s="93" t="s">
        <v>1561</v>
      </c>
      <c r="N327" s="75" t="s">
        <v>1214</v>
      </c>
      <c r="O327" s="94" t="str">
        <f t="shared" si="5"/>
        <v>0465211228@caothang.edu.vn</v>
      </c>
    </row>
    <row r="328" spans="1:15" s="76" customFormat="1" ht="20.25" x14ac:dyDescent="0.3">
      <c r="A328" s="93">
        <v>24</v>
      </c>
      <c r="B328" s="94" t="s">
        <v>1539</v>
      </c>
      <c r="C328" s="53" t="s">
        <v>928</v>
      </c>
      <c r="D328" s="54" t="s">
        <v>929</v>
      </c>
      <c r="E328" s="55" t="s">
        <v>439</v>
      </c>
      <c r="F328" s="53" t="s">
        <v>930</v>
      </c>
      <c r="G328" s="53" t="s">
        <v>69</v>
      </c>
      <c r="H328" s="53" t="s">
        <v>119</v>
      </c>
      <c r="I328" s="95"/>
      <c r="J328" s="95"/>
      <c r="K328" s="95"/>
      <c r="L328" s="93" t="s">
        <v>1563</v>
      </c>
      <c r="M328" s="93" t="s">
        <v>1561</v>
      </c>
      <c r="N328" s="75" t="s">
        <v>953</v>
      </c>
      <c r="O328" s="94" t="str">
        <f t="shared" si="5"/>
        <v>0466211323@caothang.edu.vn</v>
      </c>
    </row>
    <row r="329" spans="1:15" s="76" customFormat="1" ht="20.25" x14ac:dyDescent="0.2">
      <c r="A329" s="93">
        <v>25</v>
      </c>
      <c r="B329" s="94" t="s">
        <v>1540</v>
      </c>
      <c r="C329" s="50" t="s">
        <v>1074</v>
      </c>
      <c r="D329" s="51" t="s">
        <v>1075</v>
      </c>
      <c r="E329" s="52" t="s">
        <v>439</v>
      </c>
      <c r="F329" s="50" t="s">
        <v>1076</v>
      </c>
      <c r="G329" s="50" t="s">
        <v>20</v>
      </c>
      <c r="H329" s="50" t="s">
        <v>167</v>
      </c>
      <c r="I329" s="95"/>
      <c r="J329" s="95"/>
      <c r="K329" s="95"/>
      <c r="L329" s="93" t="s">
        <v>1563</v>
      </c>
      <c r="M329" s="93" t="s">
        <v>1561</v>
      </c>
      <c r="N329" s="75" t="s">
        <v>1083</v>
      </c>
      <c r="O329" s="94" t="str">
        <f t="shared" si="5"/>
        <v>0466211239@caothang.edu.vn</v>
      </c>
    </row>
    <row r="330" spans="1:15" s="76" customFormat="1" ht="20.25" x14ac:dyDescent="0.3">
      <c r="A330" s="93">
        <v>26</v>
      </c>
      <c r="B330" s="94" t="s">
        <v>1541</v>
      </c>
      <c r="C330" s="53" t="s">
        <v>1206</v>
      </c>
      <c r="D330" s="54" t="s">
        <v>81</v>
      </c>
      <c r="E330" s="55" t="s">
        <v>439</v>
      </c>
      <c r="F330" s="53" t="s">
        <v>1207</v>
      </c>
      <c r="G330" s="53" t="s">
        <v>18</v>
      </c>
      <c r="H330" s="53" t="s">
        <v>163</v>
      </c>
      <c r="I330" s="95"/>
      <c r="J330" s="95"/>
      <c r="K330" s="95"/>
      <c r="L330" s="93" t="s">
        <v>1563</v>
      </c>
      <c r="M330" s="93" t="s">
        <v>1561</v>
      </c>
      <c r="N330" s="75" t="s">
        <v>1211</v>
      </c>
      <c r="O330" s="94" t="str">
        <f t="shared" si="5"/>
        <v>0466211075@caothang.edu.vn</v>
      </c>
    </row>
    <row r="331" spans="1:15" s="76" customFormat="1" ht="20.25" x14ac:dyDescent="0.3">
      <c r="A331" s="93">
        <v>27</v>
      </c>
      <c r="B331" s="94" t="s">
        <v>1542</v>
      </c>
      <c r="C331" s="53" t="s">
        <v>931</v>
      </c>
      <c r="D331" s="54" t="s">
        <v>932</v>
      </c>
      <c r="E331" s="55" t="s">
        <v>933</v>
      </c>
      <c r="F331" s="53" t="s">
        <v>934</v>
      </c>
      <c r="G331" s="53" t="s">
        <v>19</v>
      </c>
      <c r="H331" s="53" t="s">
        <v>290</v>
      </c>
      <c r="I331" s="95"/>
      <c r="J331" s="95"/>
      <c r="K331" s="95"/>
      <c r="L331" s="93" t="s">
        <v>1563</v>
      </c>
      <c r="M331" s="93" t="s">
        <v>1561</v>
      </c>
      <c r="N331" s="75" t="s">
        <v>953</v>
      </c>
      <c r="O331" s="94" t="str">
        <f t="shared" si="5"/>
        <v>0465221522@caothang.edu.vn</v>
      </c>
    </row>
    <row r="332" spans="1:15" s="76" customFormat="1" ht="20.25" x14ac:dyDescent="0.3">
      <c r="A332" s="93">
        <v>28</v>
      </c>
      <c r="B332" s="94" t="s">
        <v>1543</v>
      </c>
      <c r="C332" s="53" t="s">
        <v>935</v>
      </c>
      <c r="D332" s="54" t="s">
        <v>936</v>
      </c>
      <c r="E332" s="55" t="s">
        <v>933</v>
      </c>
      <c r="F332" s="53" t="s">
        <v>800</v>
      </c>
      <c r="G332" s="53" t="s">
        <v>24</v>
      </c>
      <c r="H332" s="53" t="s">
        <v>87</v>
      </c>
      <c r="I332" s="95"/>
      <c r="J332" s="95"/>
      <c r="K332" s="95"/>
      <c r="L332" s="93" t="s">
        <v>1563</v>
      </c>
      <c r="M332" s="93" t="s">
        <v>1561</v>
      </c>
      <c r="N332" s="75" t="s">
        <v>953</v>
      </c>
      <c r="O332" s="94" t="str">
        <f t="shared" si="5"/>
        <v>0303221080@caothang.edu.vn</v>
      </c>
    </row>
    <row r="333" spans="1:15" s="76" customFormat="1" ht="20.25" x14ac:dyDescent="0.2">
      <c r="A333" s="93">
        <v>29</v>
      </c>
      <c r="B333" s="94" t="s">
        <v>1544</v>
      </c>
      <c r="C333" s="50" t="s">
        <v>1077</v>
      </c>
      <c r="D333" s="51" t="s">
        <v>1078</v>
      </c>
      <c r="E333" s="52" t="s">
        <v>1079</v>
      </c>
      <c r="F333" s="50" t="s">
        <v>1080</v>
      </c>
      <c r="G333" s="50" t="s">
        <v>20</v>
      </c>
      <c r="H333" s="50" t="s">
        <v>167</v>
      </c>
      <c r="I333" s="95"/>
      <c r="J333" s="95"/>
      <c r="K333" s="95"/>
      <c r="L333" s="93" t="s">
        <v>1563</v>
      </c>
      <c r="M333" s="93" t="s">
        <v>1561</v>
      </c>
      <c r="N333" s="75" t="s">
        <v>1083</v>
      </c>
      <c r="O333" s="94" t="str">
        <f t="shared" si="5"/>
        <v>0466211242@caothang.edu.vn</v>
      </c>
    </row>
    <row r="334" spans="1:15" s="76" customFormat="1" ht="20.25" x14ac:dyDescent="0.3">
      <c r="A334" s="93">
        <v>30</v>
      </c>
      <c r="B334" s="94" t="s">
        <v>1545</v>
      </c>
      <c r="C334" s="53" t="s">
        <v>267</v>
      </c>
      <c r="D334" s="54" t="s">
        <v>268</v>
      </c>
      <c r="E334" s="55" t="s">
        <v>269</v>
      </c>
      <c r="F334" s="82" t="s">
        <v>64</v>
      </c>
      <c r="G334" s="53" t="s">
        <v>27</v>
      </c>
      <c r="H334" s="53" t="s">
        <v>147</v>
      </c>
      <c r="I334" s="95"/>
      <c r="J334" s="95"/>
      <c r="K334" s="95"/>
      <c r="L334" s="93" t="s">
        <v>1563</v>
      </c>
      <c r="M334" s="93" t="s">
        <v>1561</v>
      </c>
      <c r="N334" s="75" t="s">
        <v>1212</v>
      </c>
      <c r="O334" s="94" t="str">
        <f t="shared" si="5"/>
        <v>0466221351@caothang.edu.vn</v>
      </c>
    </row>
    <row r="335" spans="1:15" s="76" customFormat="1" ht="20.25" x14ac:dyDescent="0.3">
      <c r="A335" s="93">
        <v>31</v>
      </c>
      <c r="B335" s="94" t="s">
        <v>1546</v>
      </c>
      <c r="C335" s="53" t="s">
        <v>270</v>
      </c>
      <c r="D335" s="54" t="s">
        <v>271</v>
      </c>
      <c r="E335" s="55" t="s">
        <v>272</v>
      </c>
      <c r="F335" s="82" t="s">
        <v>273</v>
      </c>
      <c r="G335" s="53" t="s">
        <v>48</v>
      </c>
      <c r="H335" s="53" t="s">
        <v>167</v>
      </c>
      <c r="I335" s="95"/>
      <c r="J335" s="95"/>
      <c r="K335" s="95"/>
      <c r="L335" s="93" t="s">
        <v>1563</v>
      </c>
      <c r="M335" s="93" t="s">
        <v>1561</v>
      </c>
      <c r="N335" s="75" t="s">
        <v>1212</v>
      </c>
      <c r="O335" s="94" t="str">
        <f t="shared" si="5"/>
        <v>0466211245@caothang.edu.vn</v>
      </c>
    </row>
    <row r="336" spans="1:15" s="76" customFormat="1" ht="20.25" x14ac:dyDescent="0.3">
      <c r="A336" s="93">
        <v>32</v>
      </c>
      <c r="B336" s="94" t="s">
        <v>1547</v>
      </c>
      <c r="C336" s="53" t="s">
        <v>441</v>
      </c>
      <c r="D336" s="54" t="s">
        <v>442</v>
      </c>
      <c r="E336" s="55" t="s">
        <v>272</v>
      </c>
      <c r="F336" s="82" t="s">
        <v>443</v>
      </c>
      <c r="G336" s="53" t="s">
        <v>26</v>
      </c>
      <c r="H336" s="53" t="s">
        <v>444</v>
      </c>
      <c r="I336" s="95"/>
      <c r="J336" s="95"/>
      <c r="K336" s="95"/>
      <c r="L336" s="93" t="s">
        <v>1563</v>
      </c>
      <c r="M336" s="93" t="s">
        <v>1561</v>
      </c>
      <c r="N336" s="75" t="s">
        <v>1213</v>
      </c>
      <c r="O336" s="94" t="str">
        <f t="shared" si="5"/>
        <v>0302221388@caothang.edu.vn</v>
      </c>
    </row>
    <row r="337" spans="1:15" s="76" customFormat="1" ht="20.25" x14ac:dyDescent="0.3">
      <c r="A337" s="93">
        <v>33</v>
      </c>
      <c r="B337" s="94" t="s">
        <v>1548</v>
      </c>
      <c r="C337" s="53" t="s">
        <v>445</v>
      </c>
      <c r="D337" s="54" t="s">
        <v>446</v>
      </c>
      <c r="E337" s="55" t="s">
        <v>447</v>
      </c>
      <c r="F337" s="82" t="s">
        <v>448</v>
      </c>
      <c r="G337" s="53" t="s">
        <v>61</v>
      </c>
      <c r="H337" s="53" t="s">
        <v>57</v>
      </c>
      <c r="I337" s="95"/>
      <c r="J337" s="95"/>
      <c r="K337" s="95"/>
      <c r="L337" s="93" t="s">
        <v>1563</v>
      </c>
      <c r="M337" s="93" t="s">
        <v>1561</v>
      </c>
      <c r="N337" s="75" t="s">
        <v>1213</v>
      </c>
      <c r="O337" s="94" t="str">
        <f t="shared" si="5"/>
        <v>0304221079@caothang.edu.vn</v>
      </c>
    </row>
    <row r="338" spans="1:15" s="76" customFormat="1" ht="20.25" x14ac:dyDescent="0.3">
      <c r="A338" s="93">
        <v>34</v>
      </c>
      <c r="B338" s="94" t="s">
        <v>1549</v>
      </c>
      <c r="C338" s="53" t="s">
        <v>274</v>
      </c>
      <c r="D338" s="54" t="s">
        <v>275</v>
      </c>
      <c r="E338" s="55" t="s">
        <v>50</v>
      </c>
      <c r="F338" s="82" t="s">
        <v>276</v>
      </c>
      <c r="G338" s="53" t="s">
        <v>24</v>
      </c>
      <c r="H338" s="53" t="s">
        <v>277</v>
      </c>
      <c r="I338" s="95"/>
      <c r="J338" s="95"/>
      <c r="K338" s="95"/>
      <c r="L338" s="93" t="s">
        <v>1563</v>
      </c>
      <c r="M338" s="93" t="s">
        <v>1561</v>
      </c>
      <c r="N338" s="75" t="s">
        <v>1212</v>
      </c>
      <c r="O338" s="94" t="str">
        <f t="shared" si="5"/>
        <v>0461221060@caothang.edu.vn</v>
      </c>
    </row>
    <row r="339" spans="1:15" s="76" customFormat="1" ht="20.25" x14ac:dyDescent="0.3">
      <c r="A339" s="93">
        <v>35</v>
      </c>
      <c r="B339" s="94" t="s">
        <v>1550</v>
      </c>
      <c r="C339" s="53" t="s">
        <v>616</v>
      </c>
      <c r="D339" s="54" t="s">
        <v>371</v>
      </c>
      <c r="E339" s="55" t="s">
        <v>50</v>
      </c>
      <c r="F339" s="53" t="s">
        <v>617</v>
      </c>
      <c r="G339" s="53" t="s">
        <v>24</v>
      </c>
      <c r="H339" s="53" t="s">
        <v>89</v>
      </c>
      <c r="I339" s="95"/>
      <c r="J339" s="95"/>
      <c r="K339" s="95"/>
      <c r="L339" s="93" t="s">
        <v>1563</v>
      </c>
      <c r="M339" s="93" t="s">
        <v>1561</v>
      </c>
      <c r="N339" s="75" t="s">
        <v>1214</v>
      </c>
      <c r="O339" s="94" t="str">
        <f t="shared" si="5"/>
        <v>0303221335@caothang.edu.vn</v>
      </c>
    </row>
    <row r="340" spans="1:15" s="76" customFormat="1" ht="20.25" x14ac:dyDescent="0.3">
      <c r="A340" s="93">
        <v>36</v>
      </c>
      <c r="B340" s="94" t="s">
        <v>1551</v>
      </c>
      <c r="C340" s="53" t="s">
        <v>278</v>
      </c>
      <c r="D340" s="54" t="s">
        <v>279</v>
      </c>
      <c r="E340" s="55" t="s">
        <v>280</v>
      </c>
      <c r="F340" s="82" t="s">
        <v>68</v>
      </c>
      <c r="G340" s="53" t="s">
        <v>281</v>
      </c>
      <c r="H340" s="53" t="s">
        <v>282</v>
      </c>
      <c r="I340" s="95"/>
      <c r="J340" s="95"/>
      <c r="K340" s="95"/>
      <c r="L340" s="93" t="s">
        <v>1563</v>
      </c>
      <c r="M340" s="93" t="s">
        <v>1561</v>
      </c>
      <c r="N340" s="75" t="s">
        <v>1212</v>
      </c>
      <c r="O340" s="94" t="str">
        <f t="shared" si="5"/>
        <v>0466221263@caothang.edu.vn</v>
      </c>
    </row>
    <row r="341" spans="1:15" s="76" customFormat="1" ht="20.25" x14ac:dyDescent="0.3">
      <c r="A341" s="93">
        <v>37</v>
      </c>
      <c r="B341" s="94" t="s">
        <v>1552</v>
      </c>
      <c r="C341" s="53" t="s">
        <v>937</v>
      </c>
      <c r="D341" s="54" t="s">
        <v>938</v>
      </c>
      <c r="E341" s="55" t="s">
        <v>939</v>
      </c>
      <c r="F341" s="53" t="s">
        <v>940</v>
      </c>
      <c r="G341" s="53" t="s">
        <v>26</v>
      </c>
      <c r="H341" s="53" t="s">
        <v>290</v>
      </c>
      <c r="I341" s="95"/>
      <c r="J341" s="95"/>
      <c r="K341" s="95"/>
      <c r="L341" s="93" t="s">
        <v>1563</v>
      </c>
      <c r="M341" s="93" t="s">
        <v>1561</v>
      </c>
      <c r="N341" s="75" t="s">
        <v>953</v>
      </c>
      <c r="O341" s="94" t="str">
        <f t="shared" si="5"/>
        <v>0465221526@caothang.edu.vn</v>
      </c>
    </row>
    <row r="342" spans="1:15" s="76" customFormat="1" ht="20.25" x14ac:dyDescent="0.3">
      <c r="A342" s="93">
        <v>38</v>
      </c>
      <c r="B342" s="94" t="s">
        <v>1553</v>
      </c>
      <c r="C342" s="53" t="s">
        <v>941</v>
      </c>
      <c r="D342" s="54" t="s">
        <v>942</v>
      </c>
      <c r="E342" s="55" t="s">
        <v>939</v>
      </c>
      <c r="F342" s="53" t="s">
        <v>943</v>
      </c>
      <c r="G342" s="53" t="s">
        <v>71</v>
      </c>
      <c r="H342" s="53" t="s">
        <v>87</v>
      </c>
      <c r="I342" s="95"/>
      <c r="J342" s="95"/>
      <c r="K342" s="95"/>
      <c r="L342" s="93" t="s">
        <v>1563</v>
      </c>
      <c r="M342" s="93" t="s">
        <v>1561</v>
      </c>
      <c r="N342" s="75" t="s">
        <v>953</v>
      </c>
      <c r="O342" s="94" t="str">
        <f t="shared" si="5"/>
        <v>0303221085@caothang.edu.vn</v>
      </c>
    </row>
    <row r="343" spans="1:15" s="76" customFormat="1" ht="20.25" x14ac:dyDescent="0.3">
      <c r="A343" s="93">
        <v>39</v>
      </c>
      <c r="B343" s="94" t="s">
        <v>1554</v>
      </c>
      <c r="C343" s="53" t="s">
        <v>944</v>
      </c>
      <c r="D343" s="54" t="s">
        <v>945</v>
      </c>
      <c r="E343" s="55" t="s">
        <v>946</v>
      </c>
      <c r="F343" s="53" t="s">
        <v>947</v>
      </c>
      <c r="G343" s="53" t="s">
        <v>24</v>
      </c>
      <c r="H343" s="53" t="s">
        <v>948</v>
      </c>
      <c r="I343" s="95"/>
      <c r="J343" s="95"/>
      <c r="K343" s="95"/>
      <c r="L343" s="93" t="s">
        <v>1563</v>
      </c>
      <c r="M343" s="93" t="s">
        <v>1561</v>
      </c>
      <c r="N343" s="75" t="s">
        <v>953</v>
      </c>
      <c r="O343" s="94" t="str">
        <f t="shared" si="5"/>
        <v>0312231046@caothang.edu.vn</v>
      </c>
    </row>
    <row r="344" spans="1:15" s="76" customFormat="1" ht="20.25" x14ac:dyDescent="0.2">
      <c r="A344" s="93">
        <v>40</v>
      </c>
      <c r="B344" s="94" t="s">
        <v>1555</v>
      </c>
      <c r="C344" s="50" t="s">
        <v>1081</v>
      </c>
      <c r="D344" s="51" t="s">
        <v>804</v>
      </c>
      <c r="E344" s="52" t="s">
        <v>1082</v>
      </c>
      <c r="F344" s="50" t="s">
        <v>1070</v>
      </c>
      <c r="G344" s="50" t="s">
        <v>516</v>
      </c>
      <c r="H344" s="50" t="s">
        <v>167</v>
      </c>
      <c r="I344" s="95"/>
      <c r="J344" s="95"/>
      <c r="K344" s="95"/>
      <c r="L344" s="93" t="s">
        <v>1563</v>
      </c>
      <c r="M344" s="93" t="s">
        <v>1561</v>
      </c>
      <c r="N344" s="75" t="s">
        <v>1083</v>
      </c>
      <c r="O344" s="94" t="str">
        <f t="shared" si="5"/>
        <v>0466211246@caothang.edu.vn</v>
      </c>
    </row>
    <row r="345" spans="1:15" s="76" customFormat="1" ht="20.25" x14ac:dyDescent="0.3">
      <c r="A345" s="93">
        <v>41</v>
      </c>
      <c r="B345" s="94" t="s">
        <v>1556</v>
      </c>
      <c r="C345" s="53" t="s">
        <v>1208</v>
      </c>
      <c r="D345" s="54" t="s">
        <v>211</v>
      </c>
      <c r="E345" s="55" t="s">
        <v>1209</v>
      </c>
      <c r="F345" s="53" t="s">
        <v>1210</v>
      </c>
      <c r="G345" s="53" t="s">
        <v>206</v>
      </c>
      <c r="H345" s="53" t="s">
        <v>163</v>
      </c>
      <c r="I345" s="95"/>
      <c r="J345" s="95"/>
      <c r="K345" s="95"/>
      <c r="L345" s="93" t="s">
        <v>1563</v>
      </c>
      <c r="M345" s="93" t="s">
        <v>1561</v>
      </c>
      <c r="N345" s="75" t="s">
        <v>1211</v>
      </c>
      <c r="O345" s="94" t="str">
        <f t="shared" si="5"/>
        <v>0466211082@caothang.edu.vn</v>
      </c>
    </row>
    <row r="346" spans="1:15" s="76" customFormat="1" ht="21" thickBot="1" x14ac:dyDescent="0.35">
      <c r="A346" s="96">
        <v>42</v>
      </c>
      <c r="B346" s="97" t="s">
        <v>1557</v>
      </c>
      <c r="C346" s="111" t="s">
        <v>949</v>
      </c>
      <c r="D346" s="112" t="s">
        <v>950</v>
      </c>
      <c r="E346" s="113" t="s">
        <v>951</v>
      </c>
      <c r="F346" s="111" t="s">
        <v>952</v>
      </c>
      <c r="G346" s="111" t="s">
        <v>61</v>
      </c>
      <c r="H346" s="111" t="s">
        <v>948</v>
      </c>
      <c r="I346" s="98"/>
      <c r="J346" s="98"/>
      <c r="K346" s="98"/>
      <c r="L346" s="96" t="s">
        <v>1563</v>
      </c>
      <c r="M346" s="96" t="s">
        <v>1561</v>
      </c>
      <c r="N346" s="75" t="s">
        <v>953</v>
      </c>
      <c r="O346" s="119" t="str">
        <f t="shared" si="5"/>
        <v>0312231050@caothang.edu.vn</v>
      </c>
    </row>
  </sheetData>
  <autoFilter ref="A4:P4"/>
  <sortState ref="A5:P346">
    <sortCondition ref="E5:E346"/>
  </sortState>
  <mergeCells count="4">
    <mergeCell ref="A1:E1"/>
    <mergeCell ref="F1:L1"/>
    <mergeCell ref="A2:E2"/>
    <mergeCell ref="F2:H2"/>
  </mergeCells>
  <conditionalFormatting sqref="C5:C51">
    <cfRule type="duplicateValues" dxfId="61" priority="25"/>
  </conditionalFormatting>
  <conditionalFormatting sqref="C5:C52">
    <cfRule type="duplicateValues" dxfId="60" priority="24"/>
  </conditionalFormatting>
  <conditionalFormatting sqref="C53:C58 C67:C98">
    <cfRule type="duplicateValues" dxfId="59" priority="22"/>
  </conditionalFormatting>
  <conditionalFormatting sqref="C53:C98">
    <cfRule type="duplicateValues" dxfId="58" priority="23"/>
  </conditionalFormatting>
  <conditionalFormatting sqref="C99:C124 C135:C149 C126:C132">
    <cfRule type="duplicateValues" dxfId="57" priority="20"/>
  </conditionalFormatting>
  <conditionalFormatting sqref="C150:C156">
    <cfRule type="duplicateValues" dxfId="56" priority="21"/>
  </conditionalFormatting>
  <conditionalFormatting sqref="C125">
    <cfRule type="duplicateValues" dxfId="55" priority="19"/>
  </conditionalFormatting>
  <conditionalFormatting sqref="C177">
    <cfRule type="duplicateValues" dxfId="54" priority="17"/>
  </conditionalFormatting>
  <conditionalFormatting sqref="C177">
    <cfRule type="duplicateValues" dxfId="53" priority="16"/>
  </conditionalFormatting>
  <conditionalFormatting sqref="C189">
    <cfRule type="duplicateValues" dxfId="52" priority="15"/>
  </conditionalFormatting>
  <conditionalFormatting sqref="C189">
    <cfRule type="duplicateValues" dxfId="51" priority="14"/>
  </conditionalFormatting>
  <conditionalFormatting sqref="C157:C205 C207">
    <cfRule type="duplicateValues" dxfId="50" priority="13"/>
  </conditionalFormatting>
  <conditionalFormatting sqref="C206">
    <cfRule type="duplicateValues" dxfId="49" priority="18"/>
  </conditionalFormatting>
  <conditionalFormatting sqref="C243:C248">
    <cfRule type="duplicateValues" dxfId="48" priority="10"/>
  </conditionalFormatting>
  <conditionalFormatting sqref="C235">
    <cfRule type="duplicateValues" dxfId="47" priority="9"/>
  </conditionalFormatting>
  <conditionalFormatting sqref="C235">
    <cfRule type="duplicateValues" dxfId="46" priority="8"/>
  </conditionalFormatting>
  <conditionalFormatting sqref="C209:C234 C236:C257">
    <cfRule type="duplicateValues" dxfId="45" priority="11"/>
  </conditionalFormatting>
  <conditionalFormatting sqref="C289">
    <cfRule type="duplicateValues" dxfId="44" priority="6"/>
  </conditionalFormatting>
  <conditionalFormatting sqref="C290">
    <cfRule type="duplicateValues" dxfId="43" priority="5"/>
  </conditionalFormatting>
  <conditionalFormatting sqref="C279">
    <cfRule type="duplicateValues" dxfId="42" priority="3"/>
  </conditionalFormatting>
  <conditionalFormatting sqref="C279">
    <cfRule type="duplicateValues" dxfId="41" priority="4"/>
  </conditionalFormatting>
  <conditionalFormatting sqref="C258:C301">
    <cfRule type="duplicateValues" dxfId="40" priority="2"/>
  </conditionalFormatting>
  <conditionalFormatting sqref="C299:C301">
    <cfRule type="duplicateValues" dxfId="39" priority="7"/>
  </conditionalFormatting>
  <conditionalFormatting sqref="C208">
    <cfRule type="duplicateValues" dxfId="38" priority="31"/>
  </conditionalFormatting>
  <conditionalFormatting sqref="C1:C1048576">
    <cfRule type="duplicateValues" dxfId="37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85" zoomScaleNormal="70" zoomScaleSheetLayoutView="85" workbookViewId="0">
      <pane ySplit="4" topLeftCell="A5" activePane="bottomLeft" state="frozen"/>
      <selection pane="bottomLeft" activeCell="A4" sqref="A4:XFD4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7.140625" style="24" bestFit="1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1567</v>
      </c>
      <c r="E3" s="4"/>
      <c r="F3" s="5"/>
      <c r="G3" s="43"/>
      <c r="H3" s="42" t="s">
        <v>1568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90">
        <v>1</v>
      </c>
      <c r="B5" s="91" t="s">
        <v>1216</v>
      </c>
      <c r="C5" s="56" t="s">
        <v>1084</v>
      </c>
      <c r="D5" s="57" t="s">
        <v>912</v>
      </c>
      <c r="E5" s="58" t="s">
        <v>1085</v>
      </c>
      <c r="F5" s="56" t="s">
        <v>1086</v>
      </c>
      <c r="G5" s="56" t="s">
        <v>18</v>
      </c>
      <c r="H5" s="56" t="s">
        <v>1087</v>
      </c>
      <c r="I5" s="32"/>
      <c r="J5" s="32"/>
      <c r="K5" s="32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0466211083@caothang.edu.vn</v>
      </c>
    </row>
    <row r="6" spans="1:18" s="12" customFormat="1" ht="20.25" x14ac:dyDescent="0.3">
      <c r="A6" s="93">
        <v>2</v>
      </c>
      <c r="B6" s="94" t="s">
        <v>1217</v>
      </c>
      <c r="C6" s="44" t="s">
        <v>115</v>
      </c>
      <c r="D6" s="45" t="s">
        <v>116</v>
      </c>
      <c r="E6" s="46" t="s">
        <v>117</v>
      </c>
      <c r="F6" s="77" t="s">
        <v>118</v>
      </c>
      <c r="G6" s="44" t="s">
        <v>19</v>
      </c>
      <c r="H6" s="44" t="s">
        <v>119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0466211247@caothang.edu.vn</v>
      </c>
    </row>
    <row r="7" spans="1:18" s="12" customFormat="1" ht="20.25" x14ac:dyDescent="0.3">
      <c r="A7" s="93">
        <v>3</v>
      </c>
      <c r="B7" s="94" t="s">
        <v>1218</v>
      </c>
      <c r="C7" s="44" t="s">
        <v>449</v>
      </c>
      <c r="D7" s="45" t="s">
        <v>450</v>
      </c>
      <c r="E7" s="46" t="s">
        <v>117</v>
      </c>
      <c r="F7" s="44" t="s">
        <v>451</v>
      </c>
      <c r="G7" s="44" t="s">
        <v>452</v>
      </c>
      <c r="H7" s="44" t="s">
        <v>282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0466221178@caothang.edu.vn</v>
      </c>
    </row>
    <row r="8" spans="1:18" s="12" customFormat="1" ht="20.25" x14ac:dyDescent="0.3">
      <c r="A8" s="93">
        <v>4</v>
      </c>
      <c r="B8" s="94" t="s">
        <v>1219</v>
      </c>
      <c r="C8" s="44" t="s">
        <v>283</v>
      </c>
      <c r="D8" s="45" t="s">
        <v>284</v>
      </c>
      <c r="E8" s="46" t="s">
        <v>52</v>
      </c>
      <c r="F8" s="77" t="s">
        <v>285</v>
      </c>
      <c r="G8" s="44" t="s">
        <v>46</v>
      </c>
      <c r="H8" s="44" t="s">
        <v>54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0309221108@caothang.edu.vn</v>
      </c>
    </row>
    <row r="9" spans="1:18" s="12" customFormat="1" ht="20.25" x14ac:dyDescent="0.2">
      <c r="A9" s="93">
        <v>5</v>
      </c>
      <c r="B9" s="94" t="s">
        <v>1220</v>
      </c>
      <c r="C9" s="47" t="s">
        <v>954</v>
      </c>
      <c r="D9" s="48" t="s">
        <v>955</v>
      </c>
      <c r="E9" s="49" t="s">
        <v>52</v>
      </c>
      <c r="F9" s="47" t="s">
        <v>525</v>
      </c>
      <c r="G9" s="47" t="s">
        <v>23</v>
      </c>
      <c r="H9" s="47" t="s">
        <v>893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0301221095@caothang.edu.vn</v>
      </c>
    </row>
    <row r="10" spans="1:18" s="12" customFormat="1" ht="20.25" x14ac:dyDescent="0.3">
      <c r="A10" s="93">
        <v>6</v>
      </c>
      <c r="B10" s="94" t="s">
        <v>1221</v>
      </c>
      <c r="C10" s="44" t="s">
        <v>120</v>
      </c>
      <c r="D10" s="45" t="s">
        <v>121</v>
      </c>
      <c r="E10" s="46" t="s">
        <v>55</v>
      </c>
      <c r="F10" s="77" t="s">
        <v>122</v>
      </c>
      <c r="G10" s="44" t="s">
        <v>18</v>
      </c>
      <c r="H10" s="44" t="s">
        <v>123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0466221089@caothang.edu.vn</v>
      </c>
    </row>
    <row r="11" spans="1:18" s="12" customFormat="1" ht="20.25" x14ac:dyDescent="0.3">
      <c r="A11" s="93">
        <v>7</v>
      </c>
      <c r="B11" s="94" t="s">
        <v>1222</v>
      </c>
      <c r="C11" s="44" t="s">
        <v>286</v>
      </c>
      <c r="D11" s="45" t="s">
        <v>287</v>
      </c>
      <c r="E11" s="46" t="s">
        <v>288</v>
      </c>
      <c r="F11" s="77" t="s">
        <v>289</v>
      </c>
      <c r="G11" s="44" t="s">
        <v>24</v>
      </c>
      <c r="H11" s="44" t="s">
        <v>290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0465221429@caothang.edu.vn</v>
      </c>
    </row>
    <row r="12" spans="1:18" s="12" customFormat="1" ht="20.25" x14ac:dyDescent="0.3">
      <c r="A12" s="93">
        <v>8</v>
      </c>
      <c r="B12" s="94" t="s">
        <v>1223</v>
      </c>
      <c r="C12" s="44" t="s">
        <v>291</v>
      </c>
      <c r="D12" s="45" t="s">
        <v>292</v>
      </c>
      <c r="E12" s="46" t="s">
        <v>288</v>
      </c>
      <c r="F12" s="77" t="s">
        <v>293</v>
      </c>
      <c r="G12" s="44" t="s">
        <v>19</v>
      </c>
      <c r="H12" s="44" t="s">
        <v>294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0304201092@caothang.edu.vn</v>
      </c>
    </row>
    <row r="13" spans="1:18" s="12" customFormat="1" ht="20.25" x14ac:dyDescent="0.3">
      <c r="A13" s="93">
        <v>9</v>
      </c>
      <c r="B13" s="94" t="s">
        <v>1224</v>
      </c>
      <c r="C13" s="44" t="s">
        <v>295</v>
      </c>
      <c r="D13" s="45" t="s">
        <v>296</v>
      </c>
      <c r="E13" s="46" t="s">
        <v>37</v>
      </c>
      <c r="F13" s="77" t="s">
        <v>297</v>
      </c>
      <c r="G13" s="44" t="s">
        <v>298</v>
      </c>
      <c r="H13" s="44" t="s">
        <v>299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0302161381@caothang.edu.vn</v>
      </c>
    </row>
    <row r="14" spans="1:18" s="12" customFormat="1" ht="20.25" x14ac:dyDescent="0.3">
      <c r="A14" s="93">
        <v>10</v>
      </c>
      <c r="B14" s="94" t="s">
        <v>1225</v>
      </c>
      <c r="C14" s="44" t="s">
        <v>300</v>
      </c>
      <c r="D14" s="45" t="s">
        <v>301</v>
      </c>
      <c r="E14" s="46" t="s">
        <v>37</v>
      </c>
      <c r="F14" s="77" t="s">
        <v>302</v>
      </c>
      <c r="G14" s="44" t="s">
        <v>18</v>
      </c>
      <c r="H14" s="44" t="s">
        <v>303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0302211006@caothang.edu.vn</v>
      </c>
    </row>
    <row r="15" spans="1:18" s="12" customFormat="1" ht="20.25" x14ac:dyDescent="0.3">
      <c r="A15" s="93">
        <v>11</v>
      </c>
      <c r="B15" s="94" t="s">
        <v>1226</v>
      </c>
      <c r="C15" s="44" t="s">
        <v>304</v>
      </c>
      <c r="D15" s="45" t="s">
        <v>296</v>
      </c>
      <c r="E15" s="46" t="s">
        <v>37</v>
      </c>
      <c r="F15" s="44" t="s">
        <v>305</v>
      </c>
      <c r="G15" s="44" t="s">
        <v>61</v>
      </c>
      <c r="H15" s="44" t="s">
        <v>306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0303221423@caothang.edu.vn</v>
      </c>
    </row>
    <row r="16" spans="1:18" s="40" customFormat="1" ht="20.25" x14ac:dyDescent="0.2">
      <c r="A16" s="93">
        <v>12</v>
      </c>
      <c r="B16" s="94" t="s">
        <v>1227</v>
      </c>
      <c r="C16" s="47" t="s">
        <v>956</v>
      </c>
      <c r="D16" s="48" t="s">
        <v>178</v>
      </c>
      <c r="E16" s="49" t="s">
        <v>37</v>
      </c>
      <c r="F16" s="47" t="s">
        <v>957</v>
      </c>
      <c r="G16" s="47" t="s">
        <v>23</v>
      </c>
      <c r="H16" s="47" t="s">
        <v>893</v>
      </c>
      <c r="I16" s="15"/>
      <c r="J16" s="15"/>
      <c r="K16" s="15"/>
      <c r="L16" s="36"/>
      <c r="M16" s="36"/>
      <c r="N16" s="36"/>
      <c r="O16" s="36"/>
      <c r="P16" s="37">
        <f t="shared" si="0"/>
        <v>0</v>
      </c>
      <c r="Q16" s="38" t="str">
        <f t="shared" si="1"/>
        <v>Không đạt</v>
      </c>
      <c r="R16" s="39" t="str">
        <f t="shared" si="2"/>
        <v>0301221097@caothang.edu.vn</v>
      </c>
    </row>
    <row r="17" spans="1:18" s="12" customFormat="1" ht="20.25" x14ac:dyDescent="0.2">
      <c r="A17" s="93">
        <v>13</v>
      </c>
      <c r="B17" s="94" t="s">
        <v>1228</v>
      </c>
      <c r="C17" s="47" t="s">
        <v>958</v>
      </c>
      <c r="D17" s="48" t="s">
        <v>959</v>
      </c>
      <c r="E17" s="49" t="s">
        <v>37</v>
      </c>
      <c r="F17" s="47" t="s">
        <v>615</v>
      </c>
      <c r="G17" s="47" t="s">
        <v>26</v>
      </c>
      <c r="H17" s="47" t="s">
        <v>960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0467221002@caothang.edu.vn</v>
      </c>
    </row>
    <row r="18" spans="1:18" s="13" customFormat="1" ht="20.25" x14ac:dyDescent="0.3">
      <c r="A18" s="93">
        <v>14</v>
      </c>
      <c r="B18" s="94" t="s">
        <v>1229</v>
      </c>
      <c r="C18" s="44" t="s">
        <v>1088</v>
      </c>
      <c r="D18" s="45" t="s">
        <v>215</v>
      </c>
      <c r="E18" s="46" t="s">
        <v>37</v>
      </c>
      <c r="F18" s="44" t="s">
        <v>1089</v>
      </c>
      <c r="G18" s="44" t="s">
        <v>25</v>
      </c>
      <c r="H18" s="44" t="s">
        <v>1026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0309231007@caothang.edu.vn</v>
      </c>
    </row>
    <row r="19" spans="1:18" s="12" customFormat="1" ht="20.25" x14ac:dyDescent="0.3">
      <c r="A19" s="93">
        <v>15</v>
      </c>
      <c r="B19" s="94" t="s">
        <v>1230</v>
      </c>
      <c r="C19" s="44" t="s">
        <v>618</v>
      </c>
      <c r="D19" s="45" t="s">
        <v>619</v>
      </c>
      <c r="E19" s="46" t="s">
        <v>620</v>
      </c>
      <c r="F19" s="44" t="s">
        <v>621</v>
      </c>
      <c r="G19" s="44" t="s">
        <v>69</v>
      </c>
      <c r="H19" s="44" t="s">
        <v>622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0307161005@caothang.edu.vn</v>
      </c>
    </row>
    <row r="20" spans="1:18" s="12" customFormat="1" ht="20.25" x14ac:dyDescent="0.3">
      <c r="A20" s="93">
        <v>16</v>
      </c>
      <c r="B20" s="94" t="s">
        <v>1231</v>
      </c>
      <c r="C20" s="44" t="s">
        <v>801</v>
      </c>
      <c r="D20" s="45" t="s">
        <v>103</v>
      </c>
      <c r="E20" s="46" t="s">
        <v>620</v>
      </c>
      <c r="F20" s="44" t="s">
        <v>59</v>
      </c>
      <c r="G20" s="44" t="s">
        <v>802</v>
      </c>
      <c r="H20" s="44" t="s">
        <v>290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0465221431@caothang.edu.vn</v>
      </c>
    </row>
    <row r="21" spans="1:18" s="12" customFormat="1" ht="20.25" x14ac:dyDescent="0.3">
      <c r="A21" s="93">
        <v>17</v>
      </c>
      <c r="B21" s="94" t="s">
        <v>1232</v>
      </c>
      <c r="C21" s="44" t="s">
        <v>961</v>
      </c>
      <c r="D21" s="45" t="s">
        <v>962</v>
      </c>
      <c r="E21" s="46" t="s">
        <v>620</v>
      </c>
      <c r="F21" s="44" t="s">
        <v>130</v>
      </c>
      <c r="G21" s="44" t="s">
        <v>23</v>
      </c>
      <c r="H21" s="44" t="s">
        <v>963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0308201118@caothang.edu.vn</v>
      </c>
    </row>
    <row r="22" spans="1:18" s="12" customFormat="1" ht="20.25" x14ac:dyDescent="0.3">
      <c r="A22" s="93">
        <v>18</v>
      </c>
      <c r="B22" s="94" t="s">
        <v>1233</v>
      </c>
      <c r="C22" s="44" t="s">
        <v>1090</v>
      </c>
      <c r="D22" s="45" t="s">
        <v>76</v>
      </c>
      <c r="E22" s="46" t="s">
        <v>620</v>
      </c>
      <c r="F22" s="44" t="s">
        <v>327</v>
      </c>
      <c r="G22" s="44" t="s">
        <v>18</v>
      </c>
      <c r="H22" s="44" t="s">
        <v>87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0303221005@caothang.edu.vn</v>
      </c>
    </row>
    <row r="23" spans="1:18" s="12" customFormat="1" ht="20.25" x14ac:dyDescent="0.3">
      <c r="A23" s="93">
        <v>19</v>
      </c>
      <c r="B23" s="94" t="s">
        <v>1234</v>
      </c>
      <c r="C23" s="44" t="s">
        <v>124</v>
      </c>
      <c r="D23" s="45" t="s">
        <v>125</v>
      </c>
      <c r="E23" s="46" t="s">
        <v>126</v>
      </c>
      <c r="F23" s="77" t="s">
        <v>127</v>
      </c>
      <c r="G23" s="44" t="s">
        <v>26</v>
      </c>
      <c r="H23" s="44" t="s">
        <v>119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0466211249@caothang.edu.vn</v>
      </c>
    </row>
    <row r="24" spans="1:18" s="12" customFormat="1" ht="20.25" x14ac:dyDescent="0.3">
      <c r="A24" s="93">
        <v>20</v>
      </c>
      <c r="B24" s="94" t="s">
        <v>1235</v>
      </c>
      <c r="C24" s="44" t="s">
        <v>1091</v>
      </c>
      <c r="D24" s="45" t="s">
        <v>1092</v>
      </c>
      <c r="E24" s="46" t="s">
        <v>126</v>
      </c>
      <c r="F24" s="44" t="s">
        <v>1093</v>
      </c>
      <c r="G24" s="44" t="s">
        <v>19</v>
      </c>
      <c r="H24" s="44" t="s">
        <v>1087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0466211087@caothang.edu.vn</v>
      </c>
    </row>
    <row r="25" spans="1:18" s="12" customFormat="1" ht="20.25" x14ac:dyDescent="0.3">
      <c r="A25" s="93">
        <v>21</v>
      </c>
      <c r="B25" s="94" t="s">
        <v>1236</v>
      </c>
      <c r="C25" s="44" t="s">
        <v>1094</v>
      </c>
      <c r="D25" s="45" t="s">
        <v>1095</v>
      </c>
      <c r="E25" s="46" t="s">
        <v>1096</v>
      </c>
      <c r="F25" s="44" t="s">
        <v>358</v>
      </c>
      <c r="G25" s="44" t="s">
        <v>71</v>
      </c>
      <c r="H25" s="44" t="s">
        <v>1064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0308221105@caothang.edu.vn</v>
      </c>
    </row>
    <row r="26" spans="1:18" s="12" customFormat="1" ht="20.25" x14ac:dyDescent="0.3">
      <c r="A26" s="93">
        <v>22</v>
      </c>
      <c r="B26" s="94" t="s">
        <v>1237</v>
      </c>
      <c r="C26" s="44" t="s">
        <v>453</v>
      </c>
      <c r="D26" s="45" t="s">
        <v>454</v>
      </c>
      <c r="E26" s="46" t="s">
        <v>455</v>
      </c>
      <c r="F26" s="44" t="s">
        <v>372</v>
      </c>
      <c r="G26" s="44" t="s">
        <v>24</v>
      </c>
      <c r="H26" s="44" t="s">
        <v>290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0465221432@caothang.edu.vn</v>
      </c>
    </row>
    <row r="27" spans="1:18" s="12" customFormat="1" ht="20.25" x14ac:dyDescent="0.3">
      <c r="A27" s="93">
        <v>23</v>
      </c>
      <c r="B27" s="94" t="s">
        <v>1238</v>
      </c>
      <c r="C27" s="44" t="s">
        <v>456</v>
      </c>
      <c r="D27" s="45" t="s">
        <v>236</v>
      </c>
      <c r="E27" s="46" t="s">
        <v>455</v>
      </c>
      <c r="F27" s="44" t="s">
        <v>457</v>
      </c>
      <c r="G27" s="44" t="s">
        <v>18</v>
      </c>
      <c r="H27" s="44" t="s">
        <v>458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0302191565@caothang.edu.vn</v>
      </c>
    </row>
    <row r="28" spans="1:18" s="12" customFormat="1" ht="20.25" x14ac:dyDescent="0.2">
      <c r="A28" s="93">
        <v>24</v>
      </c>
      <c r="B28" s="94" t="s">
        <v>1239</v>
      </c>
      <c r="C28" s="47" t="s">
        <v>964</v>
      </c>
      <c r="D28" s="48" t="s">
        <v>483</v>
      </c>
      <c r="E28" s="49" t="s">
        <v>455</v>
      </c>
      <c r="F28" s="47" t="s">
        <v>551</v>
      </c>
      <c r="G28" s="47" t="s">
        <v>19</v>
      </c>
      <c r="H28" s="47" t="s">
        <v>960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0467221005@caothang.edu.vn</v>
      </c>
    </row>
    <row r="29" spans="1:18" s="12" customFormat="1" ht="20.25" x14ac:dyDescent="0.3">
      <c r="A29" s="93">
        <v>25</v>
      </c>
      <c r="B29" s="94" t="s">
        <v>1240</v>
      </c>
      <c r="C29" s="44" t="s">
        <v>803</v>
      </c>
      <c r="D29" s="45" t="s">
        <v>804</v>
      </c>
      <c r="E29" s="46" t="s">
        <v>805</v>
      </c>
      <c r="F29" s="44" t="s">
        <v>229</v>
      </c>
      <c r="G29" s="44" t="s">
        <v>19</v>
      </c>
      <c r="H29" s="44" t="s">
        <v>645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0467211009@caothang.edu.vn</v>
      </c>
    </row>
    <row r="30" spans="1:18" s="12" customFormat="1" ht="20.25" x14ac:dyDescent="0.3">
      <c r="A30" s="93">
        <v>26</v>
      </c>
      <c r="B30" s="94" t="s">
        <v>1241</v>
      </c>
      <c r="C30" s="44" t="s">
        <v>307</v>
      </c>
      <c r="D30" s="45" t="s">
        <v>308</v>
      </c>
      <c r="E30" s="46" t="s">
        <v>309</v>
      </c>
      <c r="F30" s="77" t="s">
        <v>310</v>
      </c>
      <c r="G30" s="44" t="s">
        <v>24</v>
      </c>
      <c r="H30" s="44" t="s">
        <v>72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0303221503@caothang.edu.vn</v>
      </c>
    </row>
    <row r="31" spans="1:18" s="12" customFormat="1" ht="20.25" x14ac:dyDescent="0.3">
      <c r="A31" s="93">
        <v>27</v>
      </c>
      <c r="B31" s="94" t="s">
        <v>1242</v>
      </c>
      <c r="C31" s="44" t="s">
        <v>459</v>
      </c>
      <c r="D31" s="45" t="s">
        <v>460</v>
      </c>
      <c r="E31" s="46" t="s">
        <v>58</v>
      </c>
      <c r="F31" s="44" t="s">
        <v>461</v>
      </c>
      <c r="G31" s="44" t="s">
        <v>23</v>
      </c>
      <c r="H31" s="44" t="s">
        <v>462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0307211005@caothang.edu.vn</v>
      </c>
    </row>
    <row r="32" spans="1:18" s="12" customFormat="1" ht="20.25" x14ac:dyDescent="0.3">
      <c r="A32" s="93">
        <v>28</v>
      </c>
      <c r="B32" s="94" t="s">
        <v>1243</v>
      </c>
      <c r="C32" s="44" t="s">
        <v>463</v>
      </c>
      <c r="D32" s="45" t="s">
        <v>464</v>
      </c>
      <c r="E32" s="46" t="s">
        <v>58</v>
      </c>
      <c r="F32" s="44" t="s">
        <v>465</v>
      </c>
      <c r="G32" s="44" t="s">
        <v>18</v>
      </c>
      <c r="H32" s="44" t="s">
        <v>458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0302191566@caothang.edu.vn</v>
      </c>
    </row>
    <row r="33" spans="1:18" s="13" customFormat="1" ht="20.25" x14ac:dyDescent="0.3">
      <c r="A33" s="93">
        <v>29</v>
      </c>
      <c r="B33" s="94" t="s">
        <v>1244</v>
      </c>
      <c r="C33" s="44" t="s">
        <v>311</v>
      </c>
      <c r="D33" s="45" t="s">
        <v>312</v>
      </c>
      <c r="E33" s="46" t="s">
        <v>313</v>
      </c>
      <c r="F33" s="77" t="s">
        <v>314</v>
      </c>
      <c r="G33" s="44" t="s">
        <v>141</v>
      </c>
      <c r="H33" s="44" t="s">
        <v>290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0465221434@caothang.edu.vn</v>
      </c>
    </row>
    <row r="34" spans="1:18" s="12" customFormat="1" ht="20.25" x14ac:dyDescent="0.3">
      <c r="A34" s="93">
        <v>30</v>
      </c>
      <c r="B34" s="94" t="s">
        <v>1245</v>
      </c>
      <c r="C34" s="44" t="s">
        <v>806</v>
      </c>
      <c r="D34" s="45" t="s">
        <v>807</v>
      </c>
      <c r="E34" s="46" t="s">
        <v>808</v>
      </c>
      <c r="F34" s="44" t="s">
        <v>809</v>
      </c>
      <c r="G34" s="44" t="s">
        <v>71</v>
      </c>
      <c r="H34" s="44" t="s">
        <v>167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0466211169@caothang.edu.vn</v>
      </c>
    </row>
    <row r="35" spans="1:18" s="12" customFormat="1" ht="20.25" x14ac:dyDescent="0.2">
      <c r="A35" s="93">
        <v>31</v>
      </c>
      <c r="B35" s="94" t="s">
        <v>1246</v>
      </c>
      <c r="C35" s="47" t="s">
        <v>965</v>
      </c>
      <c r="D35" s="48" t="s">
        <v>265</v>
      </c>
      <c r="E35" s="49" t="s">
        <v>966</v>
      </c>
      <c r="F35" s="47" t="s">
        <v>967</v>
      </c>
      <c r="G35" s="47" t="s">
        <v>27</v>
      </c>
      <c r="H35" s="47" t="s">
        <v>960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0467221006@caothang.edu.vn</v>
      </c>
    </row>
    <row r="36" spans="1:18" s="12" customFormat="1" ht="20.25" x14ac:dyDescent="0.3">
      <c r="A36" s="93">
        <v>32</v>
      </c>
      <c r="B36" s="94" t="s">
        <v>1247</v>
      </c>
      <c r="C36" s="44" t="s">
        <v>810</v>
      </c>
      <c r="D36" s="45" t="s">
        <v>811</v>
      </c>
      <c r="E36" s="46" t="s">
        <v>812</v>
      </c>
      <c r="F36" s="44" t="s">
        <v>813</v>
      </c>
      <c r="G36" s="44" t="s">
        <v>24</v>
      </c>
      <c r="H36" s="44" t="s">
        <v>645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0467211019@caothang.edu.vn</v>
      </c>
    </row>
    <row r="37" spans="1:18" s="12" customFormat="1" ht="20.25" x14ac:dyDescent="0.3">
      <c r="A37" s="93">
        <v>33</v>
      </c>
      <c r="B37" s="94" t="s">
        <v>1248</v>
      </c>
      <c r="C37" s="44" t="s">
        <v>128</v>
      </c>
      <c r="D37" s="45" t="s">
        <v>129</v>
      </c>
      <c r="E37" s="46" t="s">
        <v>39</v>
      </c>
      <c r="F37" s="77" t="s">
        <v>130</v>
      </c>
      <c r="G37" s="44" t="s">
        <v>48</v>
      </c>
      <c r="H37" s="44" t="s">
        <v>119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0466201245@caothang.edu.vn</v>
      </c>
    </row>
    <row r="38" spans="1:18" s="12" customFormat="1" ht="20.25" x14ac:dyDescent="0.3">
      <c r="A38" s="93">
        <v>34</v>
      </c>
      <c r="B38" s="94" t="s">
        <v>1249</v>
      </c>
      <c r="C38" s="44" t="s">
        <v>131</v>
      </c>
      <c r="D38" s="45" t="s">
        <v>132</v>
      </c>
      <c r="E38" s="46" t="s">
        <v>39</v>
      </c>
      <c r="F38" s="77" t="s">
        <v>133</v>
      </c>
      <c r="G38" s="44" t="s">
        <v>18</v>
      </c>
      <c r="H38" s="44" t="s">
        <v>119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0466211254@caothang.edu.vn</v>
      </c>
    </row>
    <row r="39" spans="1:18" s="12" customFormat="1" ht="20.25" x14ac:dyDescent="0.3">
      <c r="A39" s="93">
        <v>35</v>
      </c>
      <c r="B39" s="94" t="s">
        <v>1250</v>
      </c>
      <c r="C39" s="44" t="s">
        <v>315</v>
      </c>
      <c r="D39" s="45" t="s">
        <v>316</v>
      </c>
      <c r="E39" s="46" t="s">
        <v>39</v>
      </c>
      <c r="F39" s="77" t="s">
        <v>92</v>
      </c>
      <c r="G39" s="44" t="s">
        <v>53</v>
      </c>
      <c r="H39" s="44" t="s">
        <v>290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0465221440@caothang.edu.vn</v>
      </c>
    </row>
    <row r="40" spans="1:18" s="12" customFormat="1" ht="20.25" x14ac:dyDescent="0.3">
      <c r="A40" s="93">
        <v>36</v>
      </c>
      <c r="B40" s="94" t="s">
        <v>1251</v>
      </c>
      <c r="C40" s="44" t="s">
        <v>317</v>
      </c>
      <c r="D40" s="45" t="s">
        <v>116</v>
      </c>
      <c r="E40" s="46" t="s">
        <v>39</v>
      </c>
      <c r="F40" s="77" t="s">
        <v>318</v>
      </c>
      <c r="G40" s="44" t="s">
        <v>18</v>
      </c>
      <c r="H40" s="44" t="s">
        <v>303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0302211019@caothang.edu.vn</v>
      </c>
    </row>
    <row r="41" spans="1:18" s="12" customFormat="1" ht="20.25" x14ac:dyDescent="0.3">
      <c r="A41" s="93">
        <v>37</v>
      </c>
      <c r="B41" s="94" t="s">
        <v>1252</v>
      </c>
      <c r="C41" s="44" t="s">
        <v>319</v>
      </c>
      <c r="D41" s="45" t="s">
        <v>320</v>
      </c>
      <c r="E41" s="46" t="s">
        <v>321</v>
      </c>
      <c r="F41" s="44" t="s">
        <v>322</v>
      </c>
      <c r="G41" s="44" t="s">
        <v>46</v>
      </c>
      <c r="H41" s="44" t="s">
        <v>323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0465191294@caothang.edu.vn</v>
      </c>
    </row>
    <row r="42" spans="1:18" s="12" customFormat="1" ht="20.25" x14ac:dyDescent="0.3">
      <c r="A42" s="93">
        <v>38</v>
      </c>
      <c r="B42" s="94" t="s">
        <v>1253</v>
      </c>
      <c r="C42" s="44" t="s">
        <v>466</v>
      </c>
      <c r="D42" s="45" t="s">
        <v>215</v>
      </c>
      <c r="E42" s="46" t="s">
        <v>39</v>
      </c>
      <c r="F42" s="44" t="s">
        <v>467</v>
      </c>
      <c r="G42" s="44" t="s">
        <v>48</v>
      </c>
      <c r="H42" s="44" t="s">
        <v>426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0307221017@caothang.edu.vn</v>
      </c>
    </row>
    <row r="43" spans="1:18" s="12" customFormat="1" ht="20.25" x14ac:dyDescent="0.3">
      <c r="A43" s="93">
        <v>39</v>
      </c>
      <c r="B43" s="94" t="s">
        <v>1254</v>
      </c>
      <c r="C43" s="44" t="s">
        <v>468</v>
      </c>
      <c r="D43" s="45" t="s">
        <v>223</v>
      </c>
      <c r="E43" s="46" t="s">
        <v>39</v>
      </c>
      <c r="F43" s="44" t="s">
        <v>469</v>
      </c>
      <c r="G43" s="44" t="s">
        <v>281</v>
      </c>
      <c r="H43" s="44" t="s">
        <v>89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0303221584@caothang.edu.vn</v>
      </c>
    </row>
    <row r="44" spans="1:18" s="12" customFormat="1" ht="20.25" x14ac:dyDescent="0.3">
      <c r="A44" s="93">
        <v>40</v>
      </c>
      <c r="B44" s="94" t="s">
        <v>1255</v>
      </c>
      <c r="C44" s="44" t="s">
        <v>470</v>
      </c>
      <c r="D44" s="45" t="s">
        <v>471</v>
      </c>
      <c r="E44" s="46" t="s">
        <v>39</v>
      </c>
      <c r="F44" s="44" t="s">
        <v>472</v>
      </c>
      <c r="G44" s="44" t="s">
        <v>24</v>
      </c>
      <c r="H44" s="44" t="s">
        <v>290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0465221441@caothang.edu.vn</v>
      </c>
    </row>
    <row r="45" spans="1:18" s="12" customFormat="1" ht="20.25" x14ac:dyDescent="0.3">
      <c r="A45" s="93">
        <v>41</v>
      </c>
      <c r="B45" s="94" t="s">
        <v>1256</v>
      </c>
      <c r="C45" s="44" t="s">
        <v>473</v>
      </c>
      <c r="D45" s="45" t="s">
        <v>474</v>
      </c>
      <c r="E45" s="46" t="s">
        <v>39</v>
      </c>
      <c r="F45" s="44" t="s">
        <v>475</v>
      </c>
      <c r="G45" s="44" t="s">
        <v>19</v>
      </c>
      <c r="H45" s="44" t="s">
        <v>218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0465211131@caothang.edu.vn</v>
      </c>
    </row>
    <row r="46" spans="1:18" s="12" customFormat="1" ht="20.25" x14ac:dyDescent="0.3">
      <c r="A46" s="93">
        <v>42</v>
      </c>
      <c r="B46" s="94" t="s">
        <v>1257</v>
      </c>
      <c r="C46" s="44" t="s">
        <v>623</v>
      </c>
      <c r="D46" s="45" t="s">
        <v>624</v>
      </c>
      <c r="E46" s="46" t="s">
        <v>39</v>
      </c>
      <c r="F46" s="44" t="s">
        <v>625</v>
      </c>
      <c r="G46" s="44" t="s">
        <v>626</v>
      </c>
      <c r="H46" s="44" t="s">
        <v>501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0466211344@caothang.edu.vn</v>
      </c>
    </row>
    <row r="47" spans="1:18" s="12" customFormat="1" ht="20.25" x14ac:dyDescent="0.3">
      <c r="A47" s="93">
        <v>43</v>
      </c>
      <c r="B47" s="94" t="s">
        <v>1258</v>
      </c>
      <c r="C47" s="44" t="s">
        <v>814</v>
      </c>
      <c r="D47" s="45" t="s">
        <v>815</v>
      </c>
      <c r="E47" s="46" t="s">
        <v>39</v>
      </c>
      <c r="F47" s="44" t="s">
        <v>816</v>
      </c>
      <c r="G47" s="44" t="s">
        <v>25</v>
      </c>
      <c r="H47" s="44" t="s">
        <v>817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0304221171@caothang.edu.vn</v>
      </c>
    </row>
    <row r="48" spans="1:18" s="12" customFormat="1" ht="20.25" x14ac:dyDescent="0.3">
      <c r="A48" s="93">
        <v>44</v>
      </c>
      <c r="B48" s="94" t="s">
        <v>1259</v>
      </c>
      <c r="C48" s="44" t="s">
        <v>818</v>
      </c>
      <c r="D48" s="45" t="s">
        <v>819</v>
      </c>
      <c r="E48" s="46" t="s">
        <v>39</v>
      </c>
      <c r="F48" s="44" t="s">
        <v>820</v>
      </c>
      <c r="G48" s="44" t="s">
        <v>19</v>
      </c>
      <c r="H48" s="44" t="s">
        <v>290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0465221444@caothang.edu.vn</v>
      </c>
    </row>
    <row r="49" spans="1:18" s="12" customFormat="1" ht="20.25" x14ac:dyDescent="0.2">
      <c r="A49" s="93">
        <v>45</v>
      </c>
      <c r="B49" s="94" t="s">
        <v>1260</v>
      </c>
      <c r="C49" s="47" t="s">
        <v>968</v>
      </c>
      <c r="D49" s="48" t="s">
        <v>969</v>
      </c>
      <c r="E49" s="49" t="s">
        <v>39</v>
      </c>
      <c r="F49" s="47" t="s">
        <v>970</v>
      </c>
      <c r="G49" s="47" t="s">
        <v>26</v>
      </c>
      <c r="H49" s="47" t="s">
        <v>167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0466211175@caothang.edu.vn</v>
      </c>
    </row>
    <row r="50" spans="1:18" s="12" customFormat="1" ht="20.25" x14ac:dyDescent="0.2">
      <c r="A50" s="93">
        <v>46</v>
      </c>
      <c r="B50" s="94" t="s">
        <v>1261</v>
      </c>
      <c r="C50" s="47" t="s">
        <v>971</v>
      </c>
      <c r="D50" s="48" t="s">
        <v>972</v>
      </c>
      <c r="E50" s="49" t="s">
        <v>39</v>
      </c>
      <c r="F50" s="47" t="s">
        <v>973</v>
      </c>
      <c r="G50" s="47" t="s">
        <v>19</v>
      </c>
      <c r="H50" s="47" t="s">
        <v>645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0467211016@caothang.edu.vn</v>
      </c>
    </row>
    <row r="51" spans="1:18" s="12" customFormat="1" ht="20.25" x14ac:dyDescent="0.2">
      <c r="A51" s="93">
        <v>47</v>
      </c>
      <c r="B51" s="94" t="s">
        <v>1262</v>
      </c>
      <c r="C51" s="47" t="s">
        <v>974</v>
      </c>
      <c r="D51" s="48" t="s">
        <v>975</v>
      </c>
      <c r="E51" s="49" t="s">
        <v>39</v>
      </c>
      <c r="F51" s="47" t="s">
        <v>976</v>
      </c>
      <c r="G51" s="47" t="s">
        <v>18</v>
      </c>
      <c r="H51" s="47" t="s">
        <v>977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0309181098@caothang.edu.vn</v>
      </c>
    </row>
    <row r="52" spans="1:18" s="12" customFormat="1" ht="20.25" x14ac:dyDescent="0.3">
      <c r="A52" s="93">
        <v>48</v>
      </c>
      <c r="B52" s="94" t="s">
        <v>1263</v>
      </c>
      <c r="C52" s="44" t="s">
        <v>627</v>
      </c>
      <c r="D52" s="45" t="s">
        <v>628</v>
      </c>
      <c r="E52" s="46" t="s">
        <v>629</v>
      </c>
      <c r="F52" s="77" t="s">
        <v>630</v>
      </c>
      <c r="G52" s="44" t="s">
        <v>18</v>
      </c>
      <c r="H52" s="44" t="s">
        <v>631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0462191016@caothang.edu.vn</v>
      </c>
    </row>
    <row r="53" spans="1:18" s="12" customFormat="1" ht="20.25" x14ac:dyDescent="0.3">
      <c r="A53" s="93">
        <v>49</v>
      </c>
      <c r="B53" s="94" t="s">
        <v>1264</v>
      </c>
      <c r="C53" s="44" t="s">
        <v>821</v>
      </c>
      <c r="D53" s="45" t="s">
        <v>822</v>
      </c>
      <c r="E53" s="46" t="s">
        <v>823</v>
      </c>
      <c r="F53" s="44" t="s">
        <v>824</v>
      </c>
      <c r="G53" s="44" t="s">
        <v>27</v>
      </c>
      <c r="H53" s="44" t="s">
        <v>645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0467211020@caothang.edu.vn</v>
      </c>
    </row>
    <row r="54" spans="1:18" s="12" customFormat="1" ht="21" thickBot="1" x14ac:dyDescent="0.35">
      <c r="A54" s="96">
        <v>50</v>
      </c>
      <c r="B54" s="97" t="s">
        <v>1265</v>
      </c>
      <c r="C54" s="87" t="s">
        <v>825</v>
      </c>
      <c r="D54" s="88" t="s">
        <v>236</v>
      </c>
      <c r="E54" s="89" t="s">
        <v>823</v>
      </c>
      <c r="F54" s="87" t="s">
        <v>826</v>
      </c>
      <c r="G54" s="87" t="s">
        <v>18</v>
      </c>
      <c r="H54" s="87" t="s">
        <v>645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0467211021@caothang.edu.vn</v>
      </c>
    </row>
    <row r="55" spans="1:18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8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8" ht="18.95" customHeight="1" x14ac:dyDescent="0.2"/>
    <row r="58" spans="1:18" ht="18.95" customHeight="1" x14ac:dyDescent="0.2"/>
    <row r="59" spans="1:18" ht="18.95" customHeight="1" x14ac:dyDescent="0.2"/>
    <row r="60" spans="1:18" s="28" customFormat="1" ht="18.95" customHeight="1" x14ac:dyDescent="0.3">
      <c r="A60" s="132" t="s">
        <v>1569</v>
      </c>
      <c r="B60" s="132"/>
      <c r="C60" s="132"/>
      <c r="E60" s="132" t="s">
        <v>35</v>
      </c>
      <c r="F60" s="132"/>
      <c r="G60" s="132"/>
      <c r="H60" s="29"/>
      <c r="I60" s="30"/>
      <c r="J60" s="30"/>
      <c r="K60" s="30"/>
      <c r="L60" s="29"/>
      <c r="M60" s="29"/>
      <c r="N60" s="29"/>
      <c r="O60" s="29"/>
      <c r="P60" s="29"/>
      <c r="Q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:C51">
    <cfRule type="duplicateValues" dxfId="36" priority="5"/>
  </conditionalFormatting>
  <conditionalFormatting sqref="C5:C52">
    <cfRule type="duplicateValues" dxfId="35" priority="4"/>
  </conditionalFormatting>
  <conditionalFormatting sqref="C53:C54">
    <cfRule type="duplicateValues" dxfId="34" priority="2"/>
  </conditionalFormatting>
  <conditionalFormatting sqref="C53:C54">
    <cfRule type="duplicateValues" dxfId="33" priority="3"/>
  </conditionalFormatting>
  <conditionalFormatting sqref="C5:C54">
    <cfRule type="duplicateValues" dxfId="32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85" zoomScaleNormal="70" zoomScaleSheetLayoutView="85" workbookViewId="0">
      <pane ySplit="4" topLeftCell="A47" activePane="bottomLeft" state="frozen"/>
      <selection pane="bottomLeft" activeCell="A4" sqref="A4:XFD4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4.7109375" style="24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1571</v>
      </c>
      <c r="E3" s="4"/>
      <c r="F3" s="5"/>
      <c r="G3" s="43"/>
      <c r="H3" s="42" t="s">
        <v>1568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122">
        <v>1</v>
      </c>
      <c r="B5" s="123" t="s">
        <v>1266</v>
      </c>
      <c r="C5" s="83" t="s">
        <v>134</v>
      </c>
      <c r="D5" s="84" t="s">
        <v>135</v>
      </c>
      <c r="E5" s="85" t="s">
        <v>136</v>
      </c>
      <c r="F5" s="86" t="s">
        <v>137</v>
      </c>
      <c r="G5" s="83" t="s">
        <v>23</v>
      </c>
      <c r="H5" s="83" t="s">
        <v>119</v>
      </c>
      <c r="I5" s="32"/>
      <c r="J5" s="32"/>
      <c r="K5" s="32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0466211258@caothang.edu.vn</v>
      </c>
    </row>
    <row r="6" spans="1:18" s="12" customFormat="1" ht="20.25" x14ac:dyDescent="0.3">
      <c r="A6" s="93">
        <v>2</v>
      </c>
      <c r="B6" s="94" t="s">
        <v>1267</v>
      </c>
      <c r="C6" s="44" t="s">
        <v>138</v>
      </c>
      <c r="D6" s="45" t="s">
        <v>139</v>
      </c>
      <c r="E6" s="46" t="s">
        <v>136</v>
      </c>
      <c r="F6" s="77" t="s">
        <v>140</v>
      </c>
      <c r="G6" s="44" t="s">
        <v>141</v>
      </c>
      <c r="H6" s="44" t="s">
        <v>84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0465221341@caothang.edu.vn</v>
      </c>
    </row>
    <row r="7" spans="1:18" s="12" customFormat="1" ht="20.25" x14ac:dyDescent="0.3">
      <c r="A7" s="93">
        <v>3</v>
      </c>
      <c r="B7" s="94" t="s">
        <v>1268</v>
      </c>
      <c r="C7" s="44" t="s">
        <v>827</v>
      </c>
      <c r="D7" s="45" t="s">
        <v>828</v>
      </c>
      <c r="E7" s="46" t="s">
        <v>829</v>
      </c>
      <c r="F7" s="44" t="s">
        <v>88</v>
      </c>
      <c r="G7" s="44" t="s">
        <v>24</v>
      </c>
      <c r="H7" s="44" t="s">
        <v>167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0466211172@caothang.edu.vn</v>
      </c>
    </row>
    <row r="8" spans="1:18" s="12" customFormat="1" ht="20.25" x14ac:dyDescent="0.3">
      <c r="A8" s="93">
        <v>4</v>
      </c>
      <c r="B8" s="94" t="s">
        <v>1269</v>
      </c>
      <c r="C8" s="44" t="s">
        <v>142</v>
      </c>
      <c r="D8" s="45" t="s">
        <v>143</v>
      </c>
      <c r="E8" s="46" t="s">
        <v>62</v>
      </c>
      <c r="F8" s="77" t="s">
        <v>94</v>
      </c>
      <c r="G8" s="44" t="s">
        <v>23</v>
      </c>
      <c r="H8" s="44" t="s">
        <v>144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0466221369@caothang.edu.vn</v>
      </c>
    </row>
    <row r="9" spans="1:18" s="12" customFormat="1" ht="20.25" x14ac:dyDescent="0.2">
      <c r="A9" s="93">
        <v>5</v>
      </c>
      <c r="B9" s="94" t="s">
        <v>1270</v>
      </c>
      <c r="C9" s="47" t="s">
        <v>978</v>
      </c>
      <c r="D9" s="48" t="s">
        <v>979</v>
      </c>
      <c r="E9" s="49" t="s">
        <v>62</v>
      </c>
      <c r="F9" s="47" t="s">
        <v>174</v>
      </c>
      <c r="G9" s="47" t="s">
        <v>23</v>
      </c>
      <c r="H9" s="47" t="s">
        <v>645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0467211022@caothang.edu.vn</v>
      </c>
    </row>
    <row r="10" spans="1:18" s="12" customFormat="1" ht="20.25" x14ac:dyDescent="0.3">
      <c r="A10" s="93">
        <v>6</v>
      </c>
      <c r="B10" s="94" t="s">
        <v>1271</v>
      </c>
      <c r="C10" s="44" t="s">
        <v>324</v>
      </c>
      <c r="D10" s="45" t="s">
        <v>325</v>
      </c>
      <c r="E10" s="46" t="s">
        <v>326</v>
      </c>
      <c r="F10" s="77" t="s">
        <v>327</v>
      </c>
      <c r="G10" s="44" t="s">
        <v>328</v>
      </c>
      <c r="H10" s="44" t="s">
        <v>290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0465221437@caothang.edu.vn</v>
      </c>
    </row>
    <row r="11" spans="1:18" s="12" customFormat="1" ht="20.25" x14ac:dyDescent="0.3">
      <c r="A11" s="93">
        <v>7</v>
      </c>
      <c r="B11" s="94" t="s">
        <v>1272</v>
      </c>
      <c r="C11" s="44" t="s">
        <v>632</v>
      </c>
      <c r="D11" s="45" t="s">
        <v>633</v>
      </c>
      <c r="E11" s="46" t="s">
        <v>326</v>
      </c>
      <c r="F11" s="44" t="s">
        <v>634</v>
      </c>
      <c r="G11" s="44" t="s">
        <v>18</v>
      </c>
      <c r="H11" s="44" t="s">
        <v>622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0307171017@caothang.edu.vn</v>
      </c>
    </row>
    <row r="12" spans="1:18" s="12" customFormat="1" ht="20.25" x14ac:dyDescent="0.3">
      <c r="A12" s="93">
        <v>8</v>
      </c>
      <c r="B12" s="94" t="s">
        <v>1273</v>
      </c>
      <c r="C12" s="44" t="s">
        <v>329</v>
      </c>
      <c r="D12" s="45" t="s">
        <v>330</v>
      </c>
      <c r="E12" s="46" t="s">
        <v>22</v>
      </c>
      <c r="F12" s="77" t="s">
        <v>331</v>
      </c>
      <c r="G12" s="44" t="s">
        <v>26</v>
      </c>
      <c r="H12" s="44" t="s">
        <v>332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0301231005@caothang.edu.vn</v>
      </c>
    </row>
    <row r="13" spans="1:18" s="12" customFormat="1" ht="20.25" x14ac:dyDescent="0.3">
      <c r="A13" s="93">
        <v>9</v>
      </c>
      <c r="B13" s="94" t="s">
        <v>1274</v>
      </c>
      <c r="C13" s="44" t="s">
        <v>333</v>
      </c>
      <c r="D13" s="45" t="s">
        <v>334</v>
      </c>
      <c r="E13" s="46" t="s">
        <v>22</v>
      </c>
      <c r="F13" s="77" t="s">
        <v>217</v>
      </c>
      <c r="G13" s="44" t="s">
        <v>19</v>
      </c>
      <c r="H13" s="44" t="s">
        <v>335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0303221185@caothang.edu.vn</v>
      </c>
    </row>
    <row r="14" spans="1:18" s="12" customFormat="1" ht="20.25" x14ac:dyDescent="0.3">
      <c r="A14" s="93">
        <v>10</v>
      </c>
      <c r="B14" s="94" t="s">
        <v>1275</v>
      </c>
      <c r="C14" s="44" t="s">
        <v>336</v>
      </c>
      <c r="D14" s="45" t="s">
        <v>21</v>
      </c>
      <c r="E14" s="46" t="s">
        <v>22</v>
      </c>
      <c r="F14" s="77" t="s">
        <v>337</v>
      </c>
      <c r="G14" s="44" t="s">
        <v>338</v>
      </c>
      <c r="H14" s="44" t="s">
        <v>339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0309221011@caothang.edu.vn</v>
      </c>
    </row>
    <row r="15" spans="1:18" s="12" customFormat="1" ht="20.25" x14ac:dyDescent="0.2">
      <c r="A15" s="93">
        <v>11</v>
      </c>
      <c r="B15" s="94" t="s">
        <v>1276</v>
      </c>
      <c r="C15" s="47" t="s">
        <v>980</v>
      </c>
      <c r="D15" s="48" t="s">
        <v>981</v>
      </c>
      <c r="E15" s="49" t="s">
        <v>22</v>
      </c>
      <c r="F15" s="47" t="s">
        <v>385</v>
      </c>
      <c r="G15" s="47" t="s">
        <v>19</v>
      </c>
      <c r="H15" s="47" t="s">
        <v>893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0301221101@caothang.edu.vn</v>
      </c>
    </row>
    <row r="16" spans="1:18" s="40" customFormat="1" ht="20.25" x14ac:dyDescent="0.2">
      <c r="A16" s="93">
        <v>12</v>
      </c>
      <c r="B16" s="94" t="s">
        <v>1277</v>
      </c>
      <c r="C16" s="47" t="s">
        <v>982</v>
      </c>
      <c r="D16" s="48" t="s">
        <v>983</v>
      </c>
      <c r="E16" s="49" t="s">
        <v>22</v>
      </c>
      <c r="F16" s="47" t="s">
        <v>984</v>
      </c>
      <c r="G16" s="47" t="s">
        <v>141</v>
      </c>
      <c r="H16" s="47" t="s">
        <v>540</v>
      </c>
      <c r="I16" s="15"/>
      <c r="J16" s="15"/>
      <c r="K16" s="15"/>
      <c r="L16" s="36"/>
      <c r="M16" s="36"/>
      <c r="N16" s="36"/>
      <c r="O16" s="36"/>
      <c r="P16" s="37">
        <f t="shared" si="0"/>
        <v>0</v>
      </c>
      <c r="Q16" s="38" t="str">
        <f t="shared" si="1"/>
        <v>Không đạt</v>
      </c>
      <c r="R16" s="39" t="str">
        <f t="shared" si="2"/>
        <v>0465211012@caothang.edu.vn</v>
      </c>
    </row>
    <row r="17" spans="1:18" s="12" customFormat="1" ht="20.25" x14ac:dyDescent="0.2">
      <c r="A17" s="93">
        <v>13</v>
      </c>
      <c r="B17" s="94" t="s">
        <v>1278</v>
      </c>
      <c r="C17" s="47" t="s">
        <v>985</v>
      </c>
      <c r="D17" s="48" t="s">
        <v>135</v>
      </c>
      <c r="E17" s="49" t="s">
        <v>22</v>
      </c>
      <c r="F17" s="47" t="s">
        <v>986</v>
      </c>
      <c r="G17" s="47" t="s">
        <v>666</v>
      </c>
      <c r="H17" s="47" t="s">
        <v>512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0302201333@caothang.edu.vn</v>
      </c>
    </row>
    <row r="18" spans="1:18" s="13" customFormat="1" ht="20.25" x14ac:dyDescent="0.3">
      <c r="A18" s="93">
        <v>14</v>
      </c>
      <c r="B18" s="94" t="s">
        <v>1279</v>
      </c>
      <c r="C18" s="44" t="s">
        <v>1097</v>
      </c>
      <c r="D18" s="45" t="s">
        <v>1098</v>
      </c>
      <c r="E18" s="46" t="s">
        <v>22</v>
      </c>
      <c r="F18" s="44" t="s">
        <v>1099</v>
      </c>
      <c r="G18" s="44" t="s">
        <v>24</v>
      </c>
      <c r="H18" s="44" t="s">
        <v>1064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0308221112@caothang.edu.vn</v>
      </c>
    </row>
    <row r="19" spans="1:18" s="12" customFormat="1" ht="20.25" x14ac:dyDescent="0.3">
      <c r="A19" s="93">
        <v>15</v>
      </c>
      <c r="B19" s="94" t="s">
        <v>1280</v>
      </c>
      <c r="C19" s="44" t="s">
        <v>1100</v>
      </c>
      <c r="D19" s="45" t="s">
        <v>21</v>
      </c>
      <c r="E19" s="46" t="s">
        <v>22</v>
      </c>
      <c r="F19" s="44" t="s">
        <v>1101</v>
      </c>
      <c r="G19" s="44" t="s">
        <v>40</v>
      </c>
      <c r="H19" s="44" t="s">
        <v>1087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0466211092@caothang.edu.vn</v>
      </c>
    </row>
    <row r="20" spans="1:18" s="12" customFormat="1" ht="20.25" x14ac:dyDescent="0.3">
      <c r="A20" s="93">
        <v>16</v>
      </c>
      <c r="B20" s="94" t="s">
        <v>1281</v>
      </c>
      <c r="C20" s="44" t="s">
        <v>1102</v>
      </c>
      <c r="D20" s="45" t="s">
        <v>1103</v>
      </c>
      <c r="E20" s="46" t="s">
        <v>1104</v>
      </c>
      <c r="F20" s="44" t="s">
        <v>221</v>
      </c>
      <c r="G20" s="44" t="s">
        <v>24</v>
      </c>
      <c r="H20" s="44" t="s">
        <v>1064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0308221119@caothang.edu.vn</v>
      </c>
    </row>
    <row r="21" spans="1:18" s="12" customFormat="1" ht="20.25" x14ac:dyDescent="0.2">
      <c r="A21" s="93">
        <v>17</v>
      </c>
      <c r="B21" s="94" t="s">
        <v>1282</v>
      </c>
      <c r="C21" s="47" t="s">
        <v>987</v>
      </c>
      <c r="D21" s="48" t="s">
        <v>988</v>
      </c>
      <c r="E21" s="49" t="s">
        <v>989</v>
      </c>
      <c r="F21" s="47" t="s">
        <v>318</v>
      </c>
      <c r="G21" s="47" t="s">
        <v>23</v>
      </c>
      <c r="H21" s="47" t="s">
        <v>990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0312211016@caothang.edu.vn</v>
      </c>
    </row>
    <row r="22" spans="1:18" s="12" customFormat="1" ht="20.25" x14ac:dyDescent="0.3">
      <c r="A22" s="93">
        <v>18</v>
      </c>
      <c r="B22" s="94" t="s">
        <v>1283</v>
      </c>
      <c r="C22" s="44" t="s">
        <v>635</v>
      </c>
      <c r="D22" s="45" t="s">
        <v>483</v>
      </c>
      <c r="E22" s="46" t="s">
        <v>636</v>
      </c>
      <c r="F22" s="77" t="s">
        <v>637</v>
      </c>
      <c r="G22" s="44" t="s">
        <v>23</v>
      </c>
      <c r="H22" s="44" t="s">
        <v>339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0309221019@caothang.edu.vn</v>
      </c>
    </row>
    <row r="23" spans="1:18" s="12" customFormat="1" ht="20.25" x14ac:dyDescent="0.3">
      <c r="A23" s="93">
        <v>19</v>
      </c>
      <c r="B23" s="94" t="s">
        <v>1284</v>
      </c>
      <c r="C23" s="44" t="s">
        <v>830</v>
      </c>
      <c r="D23" s="45" t="s">
        <v>831</v>
      </c>
      <c r="E23" s="46" t="s">
        <v>832</v>
      </c>
      <c r="F23" s="44" t="s">
        <v>833</v>
      </c>
      <c r="G23" s="44" t="s">
        <v>27</v>
      </c>
      <c r="H23" s="44" t="s">
        <v>645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0467211023@caothang.edu.vn</v>
      </c>
    </row>
    <row r="24" spans="1:18" s="12" customFormat="1" ht="20.25" x14ac:dyDescent="0.3">
      <c r="A24" s="93">
        <v>20</v>
      </c>
      <c r="B24" s="94" t="s">
        <v>1285</v>
      </c>
      <c r="C24" s="44" t="s">
        <v>145</v>
      </c>
      <c r="D24" s="45" t="s">
        <v>70</v>
      </c>
      <c r="E24" s="46" t="s">
        <v>67</v>
      </c>
      <c r="F24" s="77" t="s">
        <v>146</v>
      </c>
      <c r="G24" s="44" t="s">
        <v>69</v>
      </c>
      <c r="H24" s="44" t="s">
        <v>147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0466221289@caothang.edu.vn</v>
      </c>
    </row>
    <row r="25" spans="1:18" s="12" customFormat="1" ht="20.25" x14ac:dyDescent="0.3">
      <c r="A25" s="93">
        <v>21</v>
      </c>
      <c r="B25" s="94" t="s">
        <v>1286</v>
      </c>
      <c r="C25" s="44" t="s">
        <v>638</v>
      </c>
      <c r="D25" s="45" t="s">
        <v>211</v>
      </c>
      <c r="E25" s="46" t="s">
        <v>67</v>
      </c>
      <c r="F25" s="44" t="s">
        <v>639</v>
      </c>
      <c r="G25" s="44" t="s">
        <v>27</v>
      </c>
      <c r="H25" s="44" t="s">
        <v>640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0303181499@caothang.edu.vn</v>
      </c>
    </row>
    <row r="26" spans="1:18" s="12" customFormat="1" ht="20.25" x14ac:dyDescent="0.3">
      <c r="A26" s="93">
        <v>22</v>
      </c>
      <c r="B26" s="94" t="s">
        <v>1287</v>
      </c>
      <c r="C26" s="44" t="s">
        <v>834</v>
      </c>
      <c r="D26" s="45" t="s">
        <v>21</v>
      </c>
      <c r="E26" s="46" t="s">
        <v>67</v>
      </c>
      <c r="F26" s="44" t="s">
        <v>835</v>
      </c>
      <c r="G26" s="44" t="s">
        <v>25</v>
      </c>
      <c r="H26" s="44" t="s">
        <v>817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0304221175@caothang.edu.vn</v>
      </c>
    </row>
    <row r="27" spans="1:18" s="12" customFormat="1" ht="20.25" x14ac:dyDescent="0.2">
      <c r="A27" s="93">
        <v>23</v>
      </c>
      <c r="B27" s="94" t="s">
        <v>1288</v>
      </c>
      <c r="C27" s="47" t="s">
        <v>991</v>
      </c>
      <c r="D27" s="48" t="s">
        <v>236</v>
      </c>
      <c r="E27" s="49" t="s">
        <v>67</v>
      </c>
      <c r="F27" s="47" t="s">
        <v>992</v>
      </c>
      <c r="G27" s="47" t="s">
        <v>993</v>
      </c>
      <c r="H27" s="47" t="s">
        <v>622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0307181026@caothang.edu.vn</v>
      </c>
    </row>
    <row r="28" spans="1:18" s="12" customFormat="1" ht="20.25" x14ac:dyDescent="0.3">
      <c r="A28" s="93">
        <v>24</v>
      </c>
      <c r="B28" s="94" t="s">
        <v>1289</v>
      </c>
      <c r="C28" s="44" t="s">
        <v>1105</v>
      </c>
      <c r="D28" s="45" t="s">
        <v>1106</v>
      </c>
      <c r="E28" s="46" t="s">
        <v>1107</v>
      </c>
      <c r="F28" s="44" t="s">
        <v>1108</v>
      </c>
      <c r="G28" s="44" t="s">
        <v>26</v>
      </c>
      <c r="H28" s="44" t="s">
        <v>1109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0303231215@caothang.edu.vn</v>
      </c>
    </row>
    <row r="29" spans="1:18" s="12" customFormat="1" ht="20.25" x14ac:dyDescent="0.3">
      <c r="A29" s="93">
        <v>25</v>
      </c>
      <c r="B29" s="94" t="s">
        <v>1290</v>
      </c>
      <c r="C29" s="44" t="s">
        <v>836</v>
      </c>
      <c r="D29" s="45" t="s">
        <v>837</v>
      </c>
      <c r="E29" s="46" t="s">
        <v>838</v>
      </c>
      <c r="F29" s="44" t="s">
        <v>839</v>
      </c>
      <c r="G29" s="44" t="s">
        <v>27</v>
      </c>
      <c r="H29" s="44" t="s">
        <v>840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0302221407@caothang.edu.vn</v>
      </c>
    </row>
    <row r="30" spans="1:18" s="12" customFormat="1" ht="20.25" x14ac:dyDescent="0.3">
      <c r="A30" s="93">
        <v>26</v>
      </c>
      <c r="B30" s="94" t="s">
        <v>1291</v>
      </c>
      <c r="C30" s="44" t="s">
        <v>641</v>
      </c>
      <c r="D30" s="45" t="s">
        <v>642</v>
      </c>
      <c r="E30" s="46" t="s">
        <v>643</v>
      </c>
      <c r="F30" s="44" t="s">
        <v>644</v>
      </c>
      <c r="G30" s="44" t="s">
        <v>19</v>
      </c>
      <c r="H30" s="44" t="s">
        <v>645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0467211026@caothang.edu.vn</v>
      </c>
    </row>
    <row r="31" spans="1:18" s="12" customFormat="1" ht="20.25" x14ac:dyDescent="0.2">
      <c r="A31" s="93">
        <v>27</v>
      </c>
      <c r="B31" s="94" t="s">
        <v>1292</v>
      </c>
      <c r="C31" s="47" t="s">
        <v>994</v>
      </c>
      <c r="D31" s="48" t="s">
        <v>995</v>
      </c>
      <c r="E31" s="49" t="s">
        <v>643</v>
      </c>
      <c r="F31" s="47" t="s">
        <v>996</v>
      </c>
      <c r="G31" s="47" t="s">
        <v>69</v>
      </c>
      <c r="H31" s="47" t="s">
        <v>997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0307201024@caothang.edu.vn</v>
      </c>
    </row>
    <row r="32" spans="1:18" s="12" customFormat="1" ht="20.25" x14ac:dyDescent="0.3">
      <c r="A32" s="93">
        <v>28</v>
      </c>
      <c r="B32" s="94" t="s">
        <v>1293</v>
      </c>
      <c r="C32" s="44" t="s">
        <v>340</v>
      </c>
      <c r="D32" s="45" t="s">
        <v>36</v>
      </c>
      <c r="E32" s="46" t="s">
        <v>341</v>
      </c>
      <c r="F32" s="44" t="s">
        <v>342</v>
      </c>
      <c r="G32" s="44" t="s">
        <v>23</v>
      </c>
      <c r="H32" s="44" t="s">
        <v>343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0309201023@caothang.edu.vn</v>
      </c>
    </row>
    <row r="33" spans="1:18" s="13" customFormat="1" ht="20.25" x14ac:dyDescent="0.3">
      <c r="A33" s="93">
        <v>29</v>
      </c>
      <c r="B33" s="94" t="s">
        <v>1294</v>
      </c>
      <c r="C33" s="44" t="s">
        <v>344</v>
      </c>
      <c r="D33" s="45" t="s">
        <v>345</v>
      </c>
      <c r="E33" s="46" t="s">
        <v>346</v>
      </c>
      <c r="F33" s="77" t="s">
        <v>97</v>
      </c>
      <c r="G33" s="44" t="s">
        <v>23</v>
      </c>
      <c r="H33" s="44" t="s">
        <v>290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0465221450@caothang.edu.vn</v>
      </c>
    </row>
    <row r="34" spans="1:18" s="12" customFormat="1" ht="20.25" x14ac:dyDescent="0.3">
      <c r="A34" s="93">
        <v>30</v>
      </c>
      <c r="B34" s="94" t="s">
        <v>1295</v>
      </c>
      <c r="C34" s="44" t="s">
        <v>476</v>
      </c>
      <c r="D34" s="45" t="s">
        <v>477</v>
      </c>
      <c r="E34" s="46" t="s">
        <v>346</v>
      </c>
      <c r="F34" s="44" t="s">
        <v>478</v>
      </c>
      <c r="G34" s="44" t="s">
        <v>23</v>
      </c>
      <c r="H34" s="44" t="s">
        <v>282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0466221195@caothang.edu.vn</v>
      </c>
    </row>
    <row r="35" spans="1:18" s="12" customFormat="1" ht="20.25" x14ac:dyDescent="0.3">
      <c r="A35" s="93">
        <v>31</v>
      </c>
      <c r="B35" s="94" t="s">
        <v>1296</v>
      </c>
      <c r="C35" s="44" t="s">
        <v>479</v>
      </c>
      <c r="D35" s="45" t="s">
        <v>480</v>
      </c>
      <c r="E35" s="46" t="s">
        <v>346</v>
      </c>
      <c r="F35" s="44" t="s">
        <v>481</v>
      </c>
      <c r="G35" s="44" t="s">
        <v>23</v>
      </c>
      <c r="H35" s="44" t="s">
        <v>167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0466211178@caothang.edu.vn</v>
      </c>
    </row>
    <row r="36" spans="1:18" s="12" customFormat="1" ht="20.25" x14ac:dyDescent="0.2">
      <c r="A36" s="93">
        <v>32</v>
      </c>
      <c r="B36" s="94" t="s">
        <v>1297</v>
      </c>
      <c r="C36" s="47" t="s">
        <v>998</v>
      </c>
      <c r="D36" s="48" t="s">
        <v>999</v>
      </c>
      <c r="E36" s="49" t="s">
        <v>346</v>
      </c>
      <c r="F36" s="47" t="s">
        <v>1000</v>
      </c>
      <c r="G36" s="47" t="s">
        <v>23</v>
      </c>
      <c r="H36" s="47" t="s">
        <v>167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0466211179@caothang.edu.vn</v>
      </c>
    </row>
    <row r="37" spans="1:18" s="12" customFormat="1" ht="20.25" x14ac:dyDescent="0.3">
      <c r="A37" s="93">
        <v>33</v>
      </c>
      <c r="B37" s="94" t="s">
        <v>1298</v>
      </c>
      <c r="C37" s="44" t="s">
        <v>1110</v>
      </c>
      <c r="D37" s="45" t="s">
        <v>1111</v>
      </c>
      <c r="E37" s="46" t="s">
        <v>346</v>
      </c>
      <c r="F37" s="44" t="s">
        <v>1112</v>
      </c>
      <c r="G37" s="44" t="s">
        <v>27</v>
      </c>
      <c r="H37" s="44" t="s">
        <v>1087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0466211102@caothang.edu.vn</v>
      </c>
    </row>
    <row r="38" spans="1:18" s="12" customFormat="1" ht="20.25" x14ac:dyDescent="0.3">
      <c r="A38" s="93">
        <v>34</v>
      </c>
      <c r="B38" s="94" t="s">
        <v>1299</v>
      </c>
      <c r="C38" s="44" t="s">
        <v>1113</v>
      </c>
      <c r="D38" s="45" t="s">
        <v>36</v>
      </c>
      <c r="E38" s="46" t="s">
        <v>346</v>
      </c>
      <c r="F38" s="44" t="s">
        <v>1114</v>
      </c>
      <c r="G38" s="44" t="s">
        <v>18</v>
      </c>
      <c r="H38" s="44" t="s">
        <v>1087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0466211103@caothang.edu.vn</v>
      </c>
    </row>
    <row r="39" spans="1:18" s="12" customFormat="1" ht="20.25" x14ac:dyDescent="0.3">
      <c r="A39" s="93">
        <v>35</v>
      </c>
      <c r="B39" s="94" t="s">
        <v>1300</v>
      </c>
      <c r="C39" s="44" t="s">
        <v>841</v>
      </c>
      <c r="D39" s="45" t="s">
        <v>143</v>
      </c>
      <c r="E39" s="46" t="s">
        <v>842</v>
      </c>
      <c r="F39" s="44" t="s">
        <v>843</v>
      </c>
      <c r="G39" s="44" t="s">
        <v>26</v>
      </c>
      <c r="H39" s="44" t="s">
        <v>167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0466211180@caothang.edu.vn</v>
      </c>
    </row>
    <row r="40" spans="1:18" s="12" customFormat="1" ht="20.25" x14ac:dyDescent="0.3">
      <c r="A40" s="93">
        <v>36</v>
      </c>
      <c r="B40" s="94" t="s">
        <v>1301</v>
      </c>
      <c r="C40" s="44" t="s">
        <v>148</v>
      </c>
      <c r="D40" s="45" t="s">
        <v>135</v>
      </c>
      <c r="E40" s="46" t="s">
        <v>149</v>
      </c>
      <c r="F40" s="77" t="s">
        <v>150</v>
      </c>
      <c r="G40" s="44" t="s">
        <v>24</v>
      </c>
      <c r="H40" s="44" t="s">
        <v>84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0465221344@caothang.edu.vn</v>
      </c>
    </row>
    <row r="41" spans="1:18" s="12" customFormat="1" ht="20.25" x14ac:dyDescent="0.3">
      <c r="A41" s="93">
        <v>37</v>
      </c>
      <c r="B41" s="94" t="s">
        <v>1302</v>
      </c>
      <c r="C41" s="44" t="s">
        <v>347</v>
      </c>
      <c r="D41" s="45" t="s">
        <v>348</v>
      </c>
      <c r="E41" s="46" t="s">
        <v>349</v>
      </c>
      <c r="F41" s="77" t="s">
        <v>350</v>
      </c>
      <c r="G41" s="44" t="s">
        <v>351</v>
      </c>
      <c r="H41" s="44" t="s">
        <v>339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0309221022@caothang.edu.vn</v>
      </c>
    </row>
    <row r="42" spans="1:18" s="12" customFormat="1" ht="20.25" x14ac:dyDescent="0.3">
      <c r="A42" s="93">
        <v>38</v>
      </c>
      <c r="B42" s="94" t="s">
        <v>1303</v>
      </c>
      <c r="C42" s="44" t="s">
        <v>646</v>
      </c>
      <c r="D42" s="45" t="s">
        <v>647</v>
      </c>
      <c r="E42" s="46" t="s">
        <v>349</v>
      </c>
      <c r="F42" s="77" t="s">
        <v>648</v>
      </c>
      <c r="G42" s="44" t="s">
        <v>26</v>
      </c>
      <c r="H42" s="44" t="s">
        <v>66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0461211023@caothang.edu.vn</v>
      </c>
    </row>
    <row r="43" spans="1:18" s="12" customFormat="1" ht="20.25" x14ac:dyDescent="0.3">
      <c r="A43" s="93">
        <v>39</v>
      </c>
      <c r="B43" s="94" t="s">
        <v>1304</v>
      </c>
      <c r="C43" s="44" t="s">
        <v>482</v>
      </c>
      <c r="D43" s="45" t="s">
        <v>483</v>
      </c>
      <c r="E43" s="46" t="s">
        <v>29</v>
      </c>
      <c r="F43" s="44" t="s">
        <v>484</v>
      </c>
      <c r="G43" s="44" t="s">
        <v>26</v>
      </c>
      <c r="H43" s="44" t="s">
        <v>426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0307221030@caothang.edu.vn</v>
      </c>
    </row>
    <row r="44" spans="1:18" s="12" customFormat="1" ht="20.25" x14ac:dyDescent="0.3">
      <c r="A44" s="93">
        <v>40</v>
      </c>
      <c r="B44" s="94" t="s">
        <v>1305</v>
      </c>
      <c r="C44" s="44" t="s">
        <v>649</v>
      </c>
      <c r="D44" s="45" t="s">
        <v>650</v>
      </c>
      <c r="E44" s="46" t="s">
        <v>29</v>
      </c>
      <c r="F44" s="44" t="s">
        <v>651</v>
      </c>
      <c r="G44" s="44" t="s">
        <v>46</v>
      </c>
      <c r="H44" s="44" t="s">
        <v>652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0308211021@caothang.edu.vn</v>
      </c>
    </row>
    <row r="45" spans="1:18" s="12" customFormat="1" ht="20.25" x14ac:dyDescent="0.3">
      <c r="A45" s="93">
        <v>41</v>
      </c>
      <c r="B45" s="94" t="s">
        <v>1306</v>
      </c>
      <c r="C45" s="44" t="s">
        <v>1115</v>
      </c>
      <c r="D45" s="45" t="s">
        <v>1116</v>
      </c>
      <c r="E45" s="46" t="s">
        <v>29</v>
      </c>
      <c r="F45" s="44" t="s">
        <v>1117</v>
      </c>
      <c r="G45" s="44" t="s">
        <v>26</v>
      </c>
      <c r="H45" s="44" t="s">
        <v>1064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0308221123@caothang.edu.vn</v>
      </c>
    </row>
    <row r="46" spans="1:18" s="12" customFormat="1" ht="20.25" x14ac:dyDescent="0.3">
      <c r="A46" s="93">
        <v>42</v>
      </c>
      <c r="B46" s="94" t="s">
        <v>1307</v>
      </c>
      <c r="C46" s="62" t="s">
        <v>1118</v>
      </c>
      <c r="D46" s="64" t="s">
        <v>1119</v>
      </c>
      <c r="E46" s="66" t="s">
        <v>29</v>
      </c>
      <c r="F46" s="68">
        <v>37879</v>
      </c>
      <c r="G46" s="70" t="s">
        <v>48</v>
      </c>
      <c r="H46" s="71" t="s">
        <v>1087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0466211104@caothang.edu.vn</v>
      </c>
    </row>
    <row r="47" spans="1:18" s="12" customFormat="1" ht="20.25" x14ac:dyDescent="0.3">
      <c r="A47" s="93">
        <v>43</v>
      </c>
      <c r="B47" s="94" t="s">
        <v>1308</v>
      </c>
      <c r="C47" s="44" t="s">
        <v>352</v>
      </c>
      <c r="D47" s="45" t="s">
        <v>353</v>
      </c>
      <c r="E47" s="46" t="s">
        <v>354</v>
      </c>
      <c r="F47" s="77" t="s">
        <v>355</v>
      </c>
      <c r="G47" s="44" t="s">
        <v>46</v>
      </c>
      <c r="H47" s="44" t="s">
        <v>290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0465221455@caothang.edu.vn</v>
      </c>
    </row>
    <row r="48" spans="1:18" s="12" customFormat="1" ht="20.25" x14ac:dyDescent="0.3">
      <c r="A48" s="93">
        <v>44</v>
      </c>
      <c r="B48" s="94" t="s">
        <v>1309</v>
      </c>
      <c r="C48" s="44" t="s">
        <v>653</v>
      </c>
      <c r="D48" s="45" t="s">
        <v>654</v>
      </c>
      <c r="E48" s="46" t="s">
        <v>354</v>
      </c>
      <c r="F48" s="44" t="s">
        <v>655</v>
      </c>
      <c r="G48" s="44" t="s">
        <v>71</v>
      </c>
      <c r="H48" s="44" t="s">
        <v>66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0461211024@caothang.edu.vn</v>
      </c>
    </row>
    <row r="49" spans="1:18" s="12" customFormat="1" ht="20.25" x14ac:dyDescent="0.3">
      <c r="A49" s="93">
        <v>45</v>
      </c>
      <c r="B49" s="94" t="s">
        <v>1310</v>
      </c>
      <c r="C49" s="44" t="s">
        <v>151</v>
      </c>
      <c r="D49" s="45" t="s">
        <v>152</v>
      </c>
      <c r="E49" s="46" t="s">
        <v>153</v>
      </c>
      <c r="F49" s="77" t="s">
        <v>154</v>
      </c>
      <c r="G49" s="44" t="s">
        <v>18</v>
      </c>
      <c r="H49" s="44" t="s">
        <v>155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0307231112@caothang.edu.vn</v>
      </c>
    </row>
    <row r="50" spans="1:18" s="12" customFormat="1" ht="20.25" x14ac:dyDescent="0.3">
      <c r="A50" s="93">
        <v>46</v>
      </c>
      <c r="B50" s="94" t="s">
        <v>1311</v>
      </c>
      <c r="C50" s="44" t="s">
        <v>356</v>
      </c>
      <c r="D50" s="45" t="s">
        <v>357</v>
      </c>
      <c r="E50" s="46" t="s">
        <v>153</v>
      </c>
      <c r="F50" s="77" t="s">
        <v>358</v>
      </c>
      <c r="G50" s="44" t="s">
        <v>141</v>
      </c>
      <c r="H50" s="44" t="s">
        <v>339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0309221023@caothang.edu.vn</v>
      </c>
    </row>
    <row r="51" spans="1:18" s="12" customFormat="1" ht="20.25" x14ac:dyDescent="0.3">
      <c r="A51" s="93">
        <v>47</v>
      </c>
      <c r="B51" s="94" t="s">
        <v>1312</v>
      </c>
      <c r="C51" s="44" t="s">
        <v>156</v>
      </c>
      <c r="D51" s="45" t="s">
        <v>157</v>
      </c>
      <c r="E51" s="46" t="s">
        <v>158</v>
      </c>
      <c r="F51" s="77" t="s">
        <v>159</v>
      </c>
      <c r="G51" s="44" t="s">
        <v>19</v>
      </c>
      <c r="H51" s="44" t="s">
        <v>84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0465221346@caothang.edu.vn</v>
      </c>
    </row>
    <row r="52" spans="1:18" s="12" customFormat="1" ht="20.25" x14ac:dyDescent="0.3">
      <c r="A52" s="93">
        <v>48</v>
      </c>
      <c r="B52" s="94" t="s">
        <v>1313</v>
      </c>
      <c r="C52" s="44" t="s">
        <v>160</v>
      </c>
      <c r="D52" s="45" t="s">
        <v>161</v>
      </c>
      <c r="E52" s="46" t="s">
        <v>73</v>
      </c>
      <c r="F52" s="77" t="s">
        <v>162</v>
      </c>
      <c r="G52" s="44" t="s">
        <v>19</v>
      </c>
      <c r="H52" s="44" t="s">
        <v>163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0466211017@caothang.edu.vn</v>
      </c>
    </row>
    <row r="53" spans="1:18" s="12" customFormat="1" ht="20.25" x14ac:dyDescent="0.3">
      <c r="A53" s="93">
        <v>49</v>
      </c>
      <c r="B53" s="94" t="s">
        <v>1314</v>
      </c>
      <c r="C53" s="44" t="s">
        <v>359</v>
      </c>
      <c r="D53" s="45" t="s">
        <v>360</v>
      </c>
      <c r="E53" s="46" t="s">
        <v>73</v>
      </c>
      <c r="F53" s="77" t="s">
        <v>361</v>
      </c>
      <c r="G53" s="44" t="s">
        <v>20</v>
      </c>
      <c r="H53" s="44" t="s">
        <v>362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0301221396@caothang.edu.vn</v>
      </c>
    </row>
    <row r="54" spans="1:18" s="12" customFormat="1" ht="20.25" x14ac:dyDescent="0.3">
      <c r="A54" s="125">
        <v>50</v>
      </c>
      <c r="B54" s="119" t="s">
        <v>1315</v>
      </c>
      <c r="C54" s="59" t="s">
        <v>363</v>
      </c>
      <c r="D54" s="60" t="s">
        <v>296</v>
      </c>
      <c r="E54" s="61" t="s">
        <v>73</v>
      </c>
      <c r="F54" s="78" t="s">
        <v>364</v>
      </c>
      <c r="G54" s="59" t="s">
        <v>23</v>
      </c>
      <c r="H54" s="59" t="s">
        <v>362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0301221395@caothang.edu.vn</v>
      </c>
    </row>
    <row r="55" spans="1:18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8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8" ht="18.95" customHeight="1" x14ac:dyDescent="0.2"/>
    <row r="58" spans="1:18" ht="18.95" customHeight="1" x14ac:dyDescent="0.2"/>
    <row r="59" spans="1:18" ht="18.95" customHeight="1" x14ac:dyDescent="0.2"/>
    <row r="60" spans="1:18" s="28" customFormat="1" ht="18.95" customHeight="1" x14ac:dyDescent="0.3">
      <c r="A60" s="132" t="s">
        <v>1572</v>
      </c>
      <c r="B60" s="132"/>
      <c r="C60" s="132"/>
      <c r="E60" s="132" t="s">
        <v>1573</v>
      </c>
      <c r="F60" s="132"/>
      <c r="G60" s="132"/>
      <c r="H60" s="29"/>
      <c r="I60" s="30"/>
      <c r="J60" s="30"/>
      <c r="K60" s="30"/>
      <c r="L60" s="29"/>
      <c r="M60" s="29"/>
      <c r="N60" s="29"/>
      <c r="O60" s="29"/>
      <c r="P60" s="29"/>
      <c r="Q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:C8 C17:C48">
    <cfRule type="duplicateValues" dxfId="31" priority="3"/>
  </conditionalFormatting>
  <conditionalFormatting sqref="C5:C48">
    <cfRule type="duplicateValues" dxfId="30" priority="4"/>
  </conditionalFormatting>
  <conditionalFormatting sqref="C49:C54">
    <cfRule type="duplicateValues" dxfId="29" priority="2"/>
  </conditionalFormatting>
  <conditionalFormatting sqref="C5:C54">
    <cfRule type="duplicateValues" dxfId="28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85" zoomScaleNormal="70" zoomScaleSheetLayoutView="85" workbookViewId="0">
      <pane ySplit="4" topLeftCell="A43" activePane="bottomLeft" state="frozen"/>
      <selection pane="bottomLeft" activeCell="A4" sqref="A4:XFD4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7.140625" style="24" bestFit="1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1574</v>
      </c>
      <c r="E3" s="4"/>
      <c r="F3" s="5"/>
      <c r="G3" s="43"/>
      <c r="H3" s="42" t="s">
        <v>1568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1.95" customHeight="1" x14ac:dyDescent="0.3">
      <c r="A5" s="122">
        <v>1</v>
      </c>
      <c r="B5" s="123" t="s">
        <v>1316</v>
      </c>
      <c r="C5" s="83" t="s">
        <v>485</v>
      </c>
      <c r="D5" s="84" t="s">
        <v>334</v>
      </c>
      <c r="E5" s="85" t="s">
        <v>73</v>
      </c>
      <c r="F5" s="83" t="s">
        <v>159</v>
      </c>
      <c r="G5" s="83" t="s">
        <v>71</v>
      </c>
      <c r="H5" s="83" t="s">
        <v>404</v>
      </c>
      <c r="I5" s="124"/>
      <c r="J5" s="124"/>
      <c r="K5" s="124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0303221357@caothang.edu.vn</v>
      </c>
    </row>
    <row r="6" spans="1:18" s="12" customFormat="1" ht="21.95" customHeight="1" x14ac:dyDescent="0.3">
      <c r="A6" s="93">
        <v>2</v>
      </c>
      <c r="B6" s="94" t="s">
        <v>1317</v>
      </c>
      <c r="C6" s="44" t="s">
        <v>486</v>
      </c>
      <c r="D6" s="45" t="s">
        <v>487</v>
      </c>
      <c r="E6" s="46" t="s">
        <v>73</v>
      </c>
      <c r="F6" s="44" t="s">
        <v>478</v>
      </c>
      <c r="G6" s="44" t="s">
        <v>19</v>
      </c>
      <c r="H6" s="44" t="s">
        <v>87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0303221019@caothang.edu.vn</v>
      </c>
    </row>
    <row r="7" spans="1:18" s="12" customFormat="1" ht="21.95" customHeight="1" x14ac:dyDescent="0.3">
      <c r="A7" s="93">
        <v>3</v>
      </c>
      <c r="B7" s="94" t="s">
        <v>1318</v>
      </c>
      <c r="C7" s="44" t="s">
        <v>656</v>
      </c>
      <c r="D7" s="45" t="s">
        <v>657</v>
      </c>
      <c r="E7" s="46" t="s">
        <v>73</v>
      </c>
      <c r="F7" s="44" t="s">
        <v>1575</v>
      </c>
      <c r="G7" s="44" t="s">
        <v>659</v>
      </c>
      <c r="H7" s="44" t="s">
        <v>660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0461171121@caothang.edu.vn</v>
      </c>
    </row>
    <row r="8" spans="1:18" s="12" customFormat="1" ht="21.95" customHeight="1" x14ac:dyDescent="0.3">
      <c r="A8" s="93">
        <v>4</v>
      </c>
      <c r="B8" s="94" t="s">
        <v>1319</v>
      </c>
      <c r="C8" s="44" t="s">
        <v>844</v>
      </c>
      <c r="D8" s="45" t="s">
        <v>95</v>
      </c>
      <c r="E8" s="46" t="s">
        <v>73</v>
      </c>
      <c r="F8" s="44" t="s">
        <v>355</v>
      </c>
      <c r="G8" s="44" t="s">
        <v>71</v>
      </c>
      <c r="H8" s="44" t="s">
        <v>840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0302221413@caothang.edu.vn</v>
      </c>
    </row>
    <row r="9" spans="1:18" s="12" customFormat="1" ht="21.95" customHeight="1" x14ac:dyDescent="0.3">
      <c r="A9" s="93">
        <v>5</v>
      </c>
      <c r="B9" s="94" t="s">
        <v>1320</v>
      </c>
      <c r="C9" s="44" t="s">
        <v>164</v>
      </c>
      <c r="D9" s="45" t="s">
        <v>165</v>
      </c>
      <c r="E9" s="46" t="s">
        <v>30</v>
      </c>
      <c r="F9" s="77" t="s">
        <v>166</v>
      </c>
      <c r="G9" s="44" t="s">
        <v>141</v>
      </c>
      <c r="H9" s="44" t="s">
        <v>167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0466211188@caothang.edu.vn</v>
      </c>
    </row>
    <row r="10" spans="1:18" s="12" customFormat="1" ht="21.95" customHeight="1" x14ac:dyDescent="0.3">
      <c r="A10" s="93">
        <v>6</v>
      </c>
      <c r="B10" s="94" t="s">
        <v>1321</v>
      </c>
      <c r="C10" s="44" t="s">
        <v>168</v>
      </c>
      <c r="D10" s="45" t="s">
        <v>169</v>
      </c>
      <c r="E10" s="46" t="s">
        <v>30</v>
      </c>
      <c r="F10" s="77" t="s">
        <v>170</v>
      </c>
      <c r="G10" s="44" t="s">
        <v>19</v>
      </c>
      <c r="H10" s="44" t="s">
        <v>144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0466221382@caothang.edu.vn</v>
      </c>
    </row>
    <row r="11" spans="1:18" s="12" customFormat="1" ht="21.95" customHeight="1" x14ac:dyDescent="0.3">
      <c r="A11" s="93">
        <v>7</v>
      </c>
      <c r="B11" s="94" t="s">
        <v>1322</v>
      </c>
      <c r="C11" s="44" t="s">
        <v>661</v>
      </c>
      <c r="D11" s="45" t="s">
        <v>169</v>
      </c>
      <c r="E11" s="46" t="s">
        <v>30</v>
      </c>
      <c r="F11" s="44" t="s">
        <v>662</v>
      </c>
      <c r="G11" s="44" t="s">
        <v>27</v>
      </c>
      <c r="H11" s="44" t="s">
        <v>555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0303211270@caothang.edu.vn</v>
      </c>
    </row>
    <row r="12" spans="1:18" s="12" customFormat="1" ht="21.95" customHeight="1" x14ac:dyDescent="0.3">
      <c r="A12" s="93">
        <v>8</v>
      </c>
      <c r="B12" s="94" t="s">
        <v>1323</v>
      </c>
      <c r="C12" s="44" t="s">
        <v>365</v>
      </c>
      <c r="D12" s="45" t="s">
        <v>366</v>
      </c>
      <c r="E12" s="46" t="s">
        <v>31</v>
      </c>
      <c r="F12" s="77" t="s">
        <v>367</v>
      </c>
      <c r="G12" s="44" t="s">
        <v>23</v>
      </c>
      <c r="H12" s="44" t="s">
        <v>339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0309221032@caothang.edu.vn</v>
      </c>
    </row>
    <row r="13" spans="1:18" s="12" customFormat="1" ht="21.95" customHeight="1" x14ac:dyDescent="0.3">
      <c r="A13" s="93">
        <v>9</v>
      </c>
      <c r="B13" s="94" t="s">
        <v>1324</v>
      </c>
      <c r="C13" s="44" t="s">
        <v>663</v>
      </c>
      <c r="D13" s="45" t="s">
        <v>664</v>
      </c>
      <c r="E13" s="46" t="s">
        <v>31</v>
      </c>
      <c r="F13" s="44" t="s">
        <v>665</v>
      </c>
      <c r="G13" s="44" t="s">
        <v>666</v>
      </c>
      <c r="H13" s="44" t="s">
        <v>667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0465191033@caothang.edu.vn</v>
      </c>
    </row>
    <row r="14" spans="1:18" s="12" customFormat="1" ht="21.95" customHeight="1" x14ac:dyDescent="0.2">
      <c r="A14" s="93">
        <v>10</v>
      </c>
      <c r="B14" s="94" t="s">
        <v>1325</v>
      </c>
      <c r="C14" s="47" t="s">
        <v>1001</v>
      </c>
      <c r="D14" s="48" t="s">
        <v>1002</v>
      </c>
      <c r="E14" s="49" t="s">
        <v>31</v>
      </c>
      <c r="F14" s="47" t="s">
        <v>794</v>
      </c>
      <c r="G14" s="47" t="s">
        <v>24</v>
      </c>
      <c r="H14" s="47" t="s">
        <v>1003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0465201263@caothang.edu.vn</v>
      </c>
    </row>
    <row r="15" spans="1:18" s="12" customFormat="1" ht="21.95" customHeight="1" x14ac:dyDescent="0.3">
      <c r="A15" s="93">
        <v>11</v>
      </c>
      <c r="B15" s="94" t="s">
        <v>1326</v>
      </c>
      <c r="C15" s="44" t="s">
        <v>171</v>
      </c>
      <c r="D15" s="45" t="s">
        <v>172</v>
      </c>
      <c r="E15" s="46" t="s">
        <v>173</v>
      </c>
      <c r="F15" s="77" t="s">
        <v>174</v>
      </c>
      <c r="G15" s="44" t="s">
        <v>18</v>
      </c>
      <c r="H15" s="44" t="s">
        <v>119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0466211264@caothang.edu.vn</v>
      </c>
    </row>
    <row r="16" spans="1:18" s="40" customFormat="1" ht="21.95" customHeight="1" x14ac:dyDescent="0.3">
      <c r="A16" s="93">
        <v>12</v>
      </c>
      <c r="B16" s="94" t="s">
        <v>1327</v>
      </c>
      <c r="C16" s="44" t="s">
        <v>175</v>
      </c>
      <c r="D16" s="45" t="s">
        <v>21</v>
      </c>
      <c r="E16" s="46" t="s">
        <v>173</v>
      </c>
      <c r="F16" s="77" t="s">
        <v>176</v>
      </c>
      <c r="G16" s="44" t="s">
        <v>27</v>
      </c>
      <c r="H16" s="44" t="s">
        <v>119</v>
      </c>
      <c r="I16" s="15"/>
      <c r="J16" s="15"/>
      <c r="K16" s="15"/>
      <c r="L16" s="36"/>
      <c r="M16" s="36"/>
      <c r="N16" s="36"/>
      <c r="O16" s="36"/>
      <c r="P16" s="37">
        <f t="shared" si="0"/>
        <v>0</v>
      </c>
      <c r="Q16" s="38" t="str">
        <f t="shared" si="1"/>
        <v>Không đạt</v>
      </c>
      <c r="R16" s="39" t="str">
        <f t="shared" si="2"/>
        <v>0466211266@caothang.edu.vn</v>
      </c>
    </row>
    <row r="17" spans="1:18" s="12" customFormat="1" ht="21.95" customHeight="1" x14ac:dyDescent="0.3">
      <c r="A17" s="93">
        <v>13</v>
      </c>
      <c r="B17" s="94" t="s">
        <v>1328</v>
      </c>
      <c r="C17" s="44" t="s">
        <v>177</v>
      </c>
      <c r="D17" s="45" t="s">
        <v>178</v>
      </c>
      <c r="E17" s="46" t="s">
        <v>173</v>
      </c>
      <c r="F17" s="77" t="s">
        <v>179</v>
      </c>
      <c r="G17" s="44" t="s">
        <v>18</v>
      </c>
      <c r="H17" s="44" t="s">
        <v>119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0466211267@caothang.edu.vn</v>
      </c>
    </row>
    <row r="18" spans="1:18" s="13" customFormat="1" ht="21.95" customHeight="1" x14ac:dyDescent="0.3">
      <c r="A18" s="93">
        <v>14</v>
      </c>
      <c r="B18" s="94" t="s">
        <v>1329</v>
      </c>
      <c r="C18" s="44" t="s">
        <v>180</v>
      </c>
      <c r="D18" s="45" t="s">
        <v>181</v>
      </c>
      <c r="E18" s="46" t="s">
        <v>173</v>
      </c>
      <c r="F18" s="77" t="s">
        <v>182</v>
      </c>
      <c r="G18" s="44" t="s">
        <v>141</v>
      </c>
      <c r="H18" s="44" t="s">
        <v>147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0466221300@caothang.edu.vn</v>
      </c>
    </row>
    <row r="19" spans="1:18" s="12" customFormat="1" ht="21.95" customHeight="1" x14ac:dyDescent="0.3">
      <c r="A19" s="93">
        <v>15</v>
      </c>
      <c r="B19" s="94" t="s">
        <v>1330</v>
      </c>
      <c r="C19" s="44" t="s">
        <v>183</v>
      </c>
      <c r="D19" s="45" t="s">
        <v>184</v>
      </c>
      <c r="E19" s="46" t="s">
        <v>173</v>
      </c>
      <c r="F19" s="77" t="s">
        <v>185</v>
      </c>
      <c r="G19" s="44" t="s">
        <v>24</v>
      </c>
      <c r="H19" s="44" t="s">
        <v>186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0465221240@caothang.edu.vn</v>
      </c>
    </row>
    <row r="20" spans="1:18" s="12" customFormat="1" ht="21.95" customHeight="1" x14ac:dyDescent="0.3">
      <c r="A20" s="93">
        <v>16</v>
      </c>
      <c r="B20" s="94" t="s">
        <v>1331</v>
      </c>
      <c r="C20" s="44" t="s">
        <v>187</v>
      </c>
      <c r="D20" s="45" t="s">
        <v>188</v>
      </c>
      <c r="E20" s="46" t="s">
        <v>173</v>
      </c>
      <c r="F20" s="77" t="s">
        <v>97</v>
      </c>
      <c r="G20" s="44" t="s">
        <v>19</v>
      </c>
      <c r="H20" s="44" t="s">
        <v>84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0465221347@caothang.edu.vn</v>
      </c>
    </row>
    <row r="21" spans="1:18" s="12" customFormat="1" ht="21.95" customHeight="1" x14ac:dyDescent="0.3">
      <c r="A21" s="93">
        <v>17</v>
      </c>
      <c r="B21" s="94" t="s">
        <v>1332</v>
      </c>
      <c r="C21" s="44" t="s">
        <v>368</v>
      </c>
      <c r="D21" s="45" t="s">
        <v>36</v>
      </c>
      <c r="E21" s="46" t="s">
        <v>173</v>
      </c>
      <c r="F21" s="77" t="s">
        <v>369</v>
      </c>
      <c r="G21" s="44" t="s">
        <v>19</v>
      </c>
      <c r="H21" s="44" t="s">
        <v>78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0304221106@caothang.edu.vn</v>
      </c>
    </row>
    <row r="22" spans="1:18" s="12" customFormat="1" ht="21.95" customHeight="1" x14ac:dyDescent="0.3">
      <c r="A22" s="93">
        <v>18</v>
      </c>
      <c r="B22" s="94" t="s">
        <v>1333</v>
      </c>
      <c r="C22" s="44" t="s">
        <v>370</v>
      </c>
      <c r="D22" s="45" t="s">
        <v>371</v>
      </c>
      <c r="E22" s="46" t="s">
        <v>173</v>
      </c>
      <c r="F22" s="77" t="s">
        <v>372</v>
      </c>
      <c r="G22" s="44" t="s">
        <v>24</v>
      </c>
      <c r="H22" s="44" t="s">
        <v>339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0309221027@caothang.edu.vn</v>
      </c>
    </row>
    <row r="23" spans="1:18" s="12" customFormat="1" ht="21.95" customHeight="1" x14ac:dyDescent="0.3">
      <c r="A23" s="93">
        <v>19</v>
      </c>
      <c r="B23" s="94" t="s">
        <v>1334</v>
      </c>
      <c r="C23" s="44" t="s">
        <v>488</v>
      </c>
      <c r="D23" s="45" t="s">
        <v>489</v>
      </c>
      <c r="E23" s="46" t="s">
        <v>173</v>
      </c>
      <c r="F23" s="44" t="s">
        <v>490</v>
      </c>
      <c r="G23" s="44" t="s">
        <v>246</v>
      </c>
      <c r="H23" s="44" t="s">
        <v>84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0465221351@caothang.edu.vn</v>
      </c>
    </row>
    <row r="24" spans="1:18" s="12" customFormat="1" ht="21.95" customHeight="1" x14ac:dyDescent="0.3">
      <c r="A24" s="93">
        <v>20</v>
      </c>
      <c r="B24" s="94" t="s">
        <v>1335</v>
      </c>
      <c r="C24" s="44" t="s">
        <v>491</v>
      </c>
      <c r="D24" s="45" t="s">
        <v>172</v>
      </c>
      <c r="E24" s="46" t="s">
        <v>173</v>
      </c>
      <c r="F24" s="44" t="s">
        <v>492</v>
      </c>
      <c r="G24" s="44" t="s">
        <v>24</v>
      </c>
      <c r="H24" s="44" t="s">
        <v>89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0303221275@caothang.edu.vn</v>
      </c>
    </row>
    <row r="25" spans="1:18" s="12" customFormat="1" ht="21.95" customHeight="1" x14ac:dyDescent="0.3">
      <c r="A25" s="93">
        <v>21</v>
      </c>
      <c r="B25" s="94" t="s">
        <v>1336</v>
      </c>
      <c r="C25" s="44" t="s">
        <v>493</v>
      </c>
      <c r="D25" s="45" t="s">
        <v>494</v>
      </c>
      <c r="E25" s="46" t="s">
        <v>173</v>
      </c>
      <c r="F25" s="44" t="s">
        <v>495</v>
      </c>
      <c r="G25" s="44" t="s">
        <v>46</v>
      </c>
      <c r="H25" s="44" t="s">
        <v>282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0466221202@caothang.edu.vn</v>
      </c>
    </row>
    <row r="26" spans="1:18" s="12" customFormat="1" ht="21.95" customHeight="1" x14ac:dyDescent="0.3">
      <c r="A26" s="93">
        <v>22</v>
      </c>
      <c r="B26" s="94" t="s">
        <v>1337</v>
      </c>
      <c r="C26" s="44" t="s">
        <v>496</v>
      </c>
      <c r="D26" s="45" t="s">
        <v>334</v>
      </c>
      <c r="E26" s="46" t="s">
        <v>173</v>
      </c>
      <c r="F26" s="44" t="s">
        <v>497</v>
      </c>
      <c r="G26" s="44" t="s">
        <v>20</v>
      </c>
      <c r="H26" s="44" t="s">
        <v>498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0302181274@caothang.edu.vn</v>
      </c>
    </row>
    <row r="27" spans="1:18" s="12" customFormat="1" ht="21.95" customHeight="1" x14ac:dyDescent="0.3">
      <c r="A27" s="93">
        <v>23</v>
      </c>
      <c r="B27" s="94" t="s">
        <v>1338</v>
      </c>
      <c r="C27" s="44" t="s">
        <v>668</v>
      </c>
      <c r="D27" s="45" t="s">
        <v>669</v>
      </c>
      <c r="E27" s="46" t="s">
        <v>173</v>
      </c>
      <c r="F27" s="77" t="s">
        <v>670</v>
      </c>
      <c r="G27" s="44" t="s">
        <v>26</v>
      </c>
      <c r="H27" s="44" t="s">
        <v>66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0461211026@caothang.edu.vn</v>
      </c>
    </row>
    <row r="28" spans="1:18" s="12" customFormat="1" ht="21.95" customHeight="1" x14ac:dyDescent="0.3">
      <c r="A28" s="93">
        <v>24</v>
      </c>
      <c r="B28" s="94" t="s">
        <v>1339</v>
      </c>
      <c r="C28" s="44" t="s">
        <v>671</v>
      </c>
      <c r="D28" s="45" t="s">
        <v>172</v>
      </c>
      <c r="E28" s="46" t="s">
        <v>173</v>
      </c>
      <c r="F28" s="44" t="s">
        <v>672</v>
      </c>
      <c r="G28" s="44" t="s">
        <v>24</v>
      </c>
      <c r="H28" s="44" t="s">
        <v>640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0303181503@caothang.edu.vn</v>
      </c>
    </row>
    <row r="29" spans="1:18" s="12" customFormat="1" ht="21.95" customHeight="1" x14ac:dyDescent="0.3">
      <c r="A29" s="93">
        <v>25</v>
      </c>
      <c r="B29" s="94" t="s">
        <v>1340</v>
      </c>
      <c r="C29" s="44" t="s">
        <v>673</v>
      </c>
      <c r="D29" s="45" t="s">
        <v>674</v>
      </c>
      <c r="E29" s="46" t="s">
        <v>173</v>
      </c>
      <c r="F29" s="44" t="s">
        <v>675</v>
      </c>
      <c r="G29" s="44" t="s">
        <v>19</v>
      </c>
      <c r="H29" s="44" t="s">
        <v>645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0467201018@caothang.edu.vn</v>
      </c>
    </row>
    <row r="30" spans="1:18" s="12" customFormat="1" ht="21.95" customHeight="1" x14ac:dyDescent="0.3">
      <c r="A30" s="93">
        <v>26</v>
      </c>
      <c r="B30" s="94" t="s">
        <v>1341</v>
      </c>
      <c r="C30" s="44" t="s">
        <v>845</v>
      </c>
      <c r="D30" s="45" t="s">
        <v>143</v>
      </c>
      <c r="E30" s="46" t="s">
        <v>173</v>
      </c>
      <c r="F30" s="44" t="s">
        <v>846</v>
      </c>
      <c r="G30" s="44" t="s">
        <v>71</v>
      </c>
      <c r="H30" s="44" t="s">
        <v>847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0303201234@caothang.edu.vn</v>
      </c>
    </row>
    <row r="31" spans="1:18" s="12" customFormat="1" ht="21.95" customHeight="1" x14ac:dyDescent="0.3">
      <c r="A31" s="93">
        <v>27</v>
      </c>
      <c r="B31" s="94" t="s">
        <v>1342</v>
      </c>
      <c r="C31" s="44" t="s">
        <v>848</v>
      </c>
      <c r="D31" s="45" t="s">
        <v>849</v>
      </c>
      <c r="E31" s="46" t="s">
        <v>173</v>
      </c>
      <c r="F31" s="44" t="s">
        <v>850</v>
      </c>
      <c r="G31" s="44" t="s">
        <v>40</v>
      </c>
      <c r="H31" s="44" t="s">
        <v>851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0302171175@caothang.edu.vn</v>
      </c>
    </row>
    <row r="32" spans="1:18" s="12" customFormat="1" ht="21.95" customHeight="1" x14ac:dyDescent="0.2">
      <c r="A32" s="93">
        <v>28</v>
      </c>
      <c r="B32" s="94" t="s">
        <v>1343</v>
      </c>
      <c r="C32" s="47" t="s">
        <v>1004</v>
      </c>
      <c r="D32" s="48" t="s">
        <v>1005</v>
      </c>
      <c r="E32" s="49" t="s">
        <v>173</v>
      </c>
      <c r="F32" s="47" t="s">
        <v>586</v>
      </c>
      <c r="G32" s="47" t="s">
        <v>18</v>
      </c>
      <c r="H32" s="47" t="s">
        <v>60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0301221041@caothang.edu.vn</v>
      </c>
    </row>
    <row r="33" spans="1:18" s="13" customFormat="1" ht="21.95" customHeight="1" x14ac:dyDescent="0.2">
      <c r="A33" s="93">
        <v>29</v>
      </c>
      <c r="B33" s="94" t="s">
        <v>1344</v>
      </c>
      <c r="C33" s="47" t="s">
        <v>1006</v>
      </c>
      <c r="D33" s="48" t="s">
        <v>1007</v>
      </c>
      <c r="E33" s="49" t="s">
        <v>173</v>
      </c>
      <c r="F33" s="47" t="s">
        <v>1008</v>
      </c>
      <c r="G33" s="47" t="s">
        <v>516</v>
      </c>
      <c r="H33" s="47" t="s">
        <v>960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0467221019@caothang.edu.vn</v>
      </c>
    </row>
    <row r="34" spans="1:18" s="12" customFormat="1" ht="21.95" customHeight="1" x14ac:dyDescent="0.2">
      <c r="A34" s="93">
        <v>30</v>
      </c>
      <c r="B34" s="94" t="s">
        <v>1345</v>
      </c>
      <c r="C34" s="47" t="s">
        <v>1120</v>
      </c>
      <c r="D34" s="48" t="s">
        <v>1121</v>
      </c>
      <c r="E34" s="49" t="s">
        <v>173</v>
      </c>
      <c r="F34" s="47" t="s">
        <v>1122</v>
      </c>
      <c r="G34" s="69" t="s">
        <v>1123</v>
      </c>
      <c r="H34" s="47" t="s">
        <v>1124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0303201131@caothang.edu.vn</v>
      </c>
    </row>
    <row r="35" spans="1:18" s="12" customFormat="1" ht="21.95" customHeight="1" x14ac:dyDescent="0.3">
      <c r="A35" s="93">
        <v>31</v>
      </c>
      <c r="B35" s="94" t="s">
        <v>1346</v>
      </c>
      <c r="C35" s="44" t="s">
        <v>1125</v>
      </c>
      <c r="D35" s="45" t="s">
        <v>1126</v>
      </c>
      <c r="E35" s="46" t="s">
        <v>173</v>
      </c>
      <c r="F35" s="44" t="s">
        <v>1127</v>
      </c>
      <c r="G35" s="44" t="s">
        <v>26</v>
      </c>
      <c r="H35" s="44" t="s">
        <v>1124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0303211109@caothang.edu.vn</v>
      </c>
    </row>
    <row r="36" spans="1:18" s="12" customFormat="1" ht="21.95" customHeight="1" x14ac:dyDescent="0.3">
      <c r="A36" s="93">
        <v>32</v>
      </c>
      <c r="B36" s="94" t="s">
        <v>1347</v>
      </c>
      <c r="C36" s="44" t="s">
        <v>1128</v>
      </c>
      <c r="D36" s="45" t="s">
        <v>275</v>
      </c>
      <c r="E36" s="46" t="s">
        <v>173</v>
      </c>
      <c r="F36" s="44" t="s">
        <v>1129</v>
      </c>
      <c r="G36" s="44" t="s">
        <v>24</v>
      </c>
      <c r="H36" s="44" t="s">
        <v>87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0303221024@caothang.edu.vn</v>
      </c>
    </row>
    <row r="37" spans="1:18" s="12" customFormat="1" ht="21.95" customHeight="1" x14ac:dyDescent="0.3">
      <c r="A37" s="93">
        <v>33</v>
      </c>
      <c r="B37" s="94" t="s">
        <v>1348</v>
      </c>
      <c r="C37" s="44" t="s">
        <v>676</v>
      </c>
      <c r="D37" s="45" t="s">
        <v>677</v>
      </c>
      <c r="E37" s="46" t="s">
        <v>678</v>
      </c>
      <c r="F37" s="44" t="s">
        <v>679</v>
      </c>
      <c r="G37" s="44" t="s">
        <v>351</v>
      </c>
      <c r="H37" s="44" t="s">
        <v>66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0461211028@caothang.edu.vn</v>
      </c>
    </row>
    <row r="38" spans="1:18" s="12" customFormat="1" ht="21.95" customHeight="1" x14ac:dyDescent="0.3">
      <c r="A38" s="93">
        <v>34</v>
      </c>
      <c r="B38" s="94" t="s">
        <v>1349</v>
      </c>
      <c r="C38" s="44" t="s">
        <v>373</v>
      </c>
      <c r="D38" s="45" t="s">
        <v>374</v>
      </c>
      <c r="E38" s="46" t="s">
        <v>375</v>
      </c>
      <c r="F38" s="44" t="s">
        <v>350</v>
      </c>
      <c r="G38" s="44" t="s">
        <v>351</v>
      </c>
      <c r="H38" s="44" t="s">
        <v>306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0303221445@caothang.edu.vn</v>
      </c>
    </row>
    <row r="39" spans="1:18" s="12" customFormat="1" ht="21.95" customHeight="1" x14ac:dyDescent="0.3">
      <c r="A39" s="93">
        <v>35</v>
      </c>
      <c r="B39" s="94" t="s">
        <v>1350</v>
      </c>
      <c r="C39" s="44" t="s">
        <v>499</v>
      </c>
      <c r="D39" s="45" t="s">
        <v>21</v>
      </c>
      <c r="E39" s="46" t="s">
        <v>375</v>
      </c>
      <c r="F39" s="44" t="s">
        <v>500</v>
      </c>
      <c r="G39" s="44" t="s">
        <v>23</v>
      </c>
      <c r="H39" s="44" t="s">
        <v>501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0466211359@caothang.edu.vn</v>
      </c>
    </row>
    <row r="40" spans="1:18" s="12" customFormat="1" ht="21.95" customHeight="1" x14ac:dyDescent="0.3">
      <c r="A40" s="93">
        <v>36</v>
      </c>
      <c r="B40" s="94" t="s">
        <v>1351</v>
      </c>
      <c r="C40" s="44" t="s">
        <v>852</v>
      </c>
      <c r="D40" s="45" t="s">
        <v>236</v>
      </c>
      <c r="E40" s="46" t="s">
        <v>375</v>
      </c>
      <c r="F40" s="44" t="s">
        <v>853</v>
      </c>
      <c r="G40" s="44" t="s">
        <v>18</v>
      </c>
      <c r="H40" s="44" t="s">
        <v>817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0304221189@caothang.edu.vn</v>
      </c>
    </row>
    <row r="41" spans="1:18" s="12" customFormat="1" ht="21.95" customHeight="1" x14ac:dyDescent="0.3">
      <c r="A41" s="93">
        <v>37</v>
      </c>
      <c r="B41" s="94" t="s">
        <v>1352</v>
      </c>
      <c r="C41" s="44" t="s">
        <v>376</v>
      </c>
      <c r="D41" s="45" t="s">
        <v>377</v>
      </c>
      <c r="E41" s="46" t="s">
        <v>77</v>
      </c>
      <c r="F41" s="77" t="s">
        <v>378</v>
      </c>
      <c r="G41" s="44" t="s">
        <v>18</v>
      </c>
      <c r="H41" s="44" t="s">
        <v>303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0302211036@caothang.edu.vn</v>
      </c>
    </row>
    <row r="42" spans="1:18" s="12" customFormat="1" ht="21.95" customHeight="1" x14ac:dyDescent="0.3">
      <c r="A42" s="93">
        <v>38</v>
      </c>
      <c r="B42" s="94" t="s">
        <v>1353</v>
      </c>
      <c r="C42" s="44" t="s">
        <v>502</v>
      </c>
      <c r="D42" s="45" t="s">
        <v>503</v>
      </c>
      <c r="E42" s="46" t="s">
        <v>41</v>
      </c>
      <c r="F42" s="44" t="s">
        <v>192</v>
      </c>
      <c r="G42" s="44" t="s">
        <v>25</v>
      </c>
      <c r="H42" s="44" t="s">
        <v>218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0465211148@caothang.edu.vn</v>
      </c>
    </row>
    <row r="43" spans="1:18" s="12" customFormat="1" ht="21.95" customHeight="1" x14ac:dyDescent="0.2">
      <c r="A43" s="93">
        <v>39</v>
      </c>
      <c r="B43" s="94" t="s">
        <v>1354</v>
      </c>
      <c r="C43" s="47" t="s">
        <v>1009</v>
      </c>
      <c r="D43" s="48" t="s">
        <v>1010</v>
      </c>
      <c r="E43" s="49" t="s">
        <v>41</v>
      </c>
      <c r="F43" s="47" t="s">
        <v>1011</v>
      </c>
      <c r="G43" s="47" t="s">
        <v>23</v>
      </c>
      <c r="H43" s="47" t="s">
        <v>418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0302221024@caothang.edu.vn</v>
      </c>
    </row>
    <row r="44" spans="1:18" s="12" customFormat="1" ht="21.95" customHeight="1" x14ac:dyDescent="0.3">
      <c r="A44" s="93">
        <v>40</v>
      </c>
      <c r="B44" s="94" t="s">
        <v>1355</v>
      </c>
      <c r="C44" s="44" t="s">
        <v>1130</v>
      </c>
      <c r="D44" s="45" t="s">
        <v>1131</v>
      </c>
      <c r="E44" s="46" t="s">
        <v>41</v>
      </c>
      <c r="F44" s="44" t="s">
        <v>1132</v>
      </c>
      <c r="G44" s="44" t="s">
        <v>24</v>
      </c>
      <c r="H44" s="44" t="s">
        <v>1064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0308221130@caothang.edu.vn</v>
      </c>
    </row>
    <row r="45" spans="1:18" s="12" customFormat="1" ht="21.95" customHeight="1" x14ac:dyDescent="0.3">
      <c r="A45" s="93">
        <v>41</v>
      </c>
      <c r="B45" s="94" t="s">
        <v>1356</v>
      </c>
      <c r="C45" s="44" t="s">
        <v>854</v>
      </c>
      <c r="D45" s="45" t="s">
        <v>855</v>
      </c>
      <c r="E45" s="46" t="s">
        <v>42</v>
      </c>
      <c r="F45" s="44" t="s">
        <v>856</v>
      </c>
      <c r="G45" s="44" t="s">
        <v>351</v>
      </c>
      <c r="H45" s="44" t="s">
        <v>857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0303211435@caothang.edu.vn</v>
      </c>
    </row>
    <row r="46" spans="1:18" s="12" customFormat="1" ht="21.95" customHeight="1" x14ac:dyDescent="0.3">
      <c r="A46" s="93">
        <v>42</v>
      </c>
      <c r="B46" s="94" t="s">
        <v>1357</v>
      </c>
      <c r="C46" s="44" t="s">
        <v>1133</v>
      </c>
      <c r="D46" s="45" t="s">
        <v>1134</v>
      </c>
      <c r="E46" s="46" t="s">
        <v>42</v>
      </c>
      <c r="F46" s="44" t="s">
        <v>1101</v>
      </c>
      <c r="G46" s="44" t="s">
        <v>24</v>
      </c>
      <c r="H46" s="44" t="s">
        <v>1087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0466211113@caothang.edu.vn</v>
      </c>
    </row>
    <row r="47" spans="1:18" s="12" customFormat="1" ht="21.95" customHeight="1" x14ac:dyDescent="0.3">
      <c r="A47" s="93">
        <v>43</v>
      </c>
      <c r="B47" s="94" t="s">
        <v>1358</v>
      </c>
      <c r="C47" s="44" t="s">
        <v>858</v>
      </c>
      <c r="D47" s="45" t="s">
        <v>859</v>
      </c>
      <c r="E47" s="46" t="s">
        <v>860</v>
      </c>
      <c r="F47" s="44" t="s">
        <v>861</v>
      </c>
      <c r="G47" s="44" t="s">
        <v>24</v>
      </c>
      <c r="H47" s="44" t="s">
        <v>862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0467201088@caothang.edu.vn</v>
      </c>
    </row>
    <row r="48" spans="1:18" s="12" customFormat="1" ht="21.95" customHeight="1" x14ac:dyDescent="0.3">
      <c r="A48" s="93">
        <v>44</v>
      </c>
      <c r="B48" s="94" t="s">
        <v>1359</v>
      </c>
      <c r="C48" s="44" t="s">
        <v>863</v>
      </c>
      <c r="D48" s="45" t="s">
        <v>334</v>
      </c>
      <c r="E48" s="46" t="s">
        <v>860</v>
      </c>
      <c r="F48" s="44" t="s">
        <v>864</v>
      </c>
      <c r="G48" s="44" t="s">
        <v>40</v>
      </c>
      <c r="H48" s="44" t="s">
        <v>652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0308191145@caothang.edu.vn</v>
      </c>
    </row>
    <row r="49" spans="1:18" s="12" customFormat="1" ht="21.95" customHeight="1" x14ac:dyDescent="0.2">
      <c r="A49" s="93">
        <v>45</v>
      </c>
      <c r="B49" s="94" t="s">
        <v>1360</v>
      </c>
      <c r="C49" s="47" t="s">
        <v>1012</v>
      </c>
      <c r="D49" s="48" t="s">
        <v>1013</v>
      </c>
      <c r="E49" s="49" t="s">
        <v>860</v>
      </c>
      <c r="F49" s="47" t="s">
        <v>1014</v>
      </c>
      <c r="G49" s="47" t="s">
        <v>1015</v>
      </c>
      <c r="H49" s="47" t="s">
        <v>960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0467221023@caothang.edu.vn</v>
      </c>
    </row>
    <row r="50" spans="1:18" s="12" customFormat="1" ht="21.95" customHeight="1" x14ac:dyDescent="0.3">
      <c r="A50" s="93">
        <v>46</v>
      </c>
      <c r="B50" s="94" t="s">
        <v>1361</v>
      </c>
      <c r="C50" s="44" t="s">
        <v>379</v>
      </c>
      <c r="D50" s="45" t="s">
        <v>380</v>
      </c>
      <c r="E50" s="46" t="s">
        <v>381</v>
      </c>
      <c r="F50" s="77" t="s">
        <v>86</v>
      </c>
      <c r="G50" s="44" t="s">
        <v>24</v>
      </c>
      <c r="H50" s="44" t="s">
        <v>335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0303221205@caothang.edu.vn</v>
      </c>
    </row>
    <row r="51" spans="1:18" s="12" customFormat="1" ht="21.95" customHeight="1" x14ac:dyDescent="0.3">
      <c r="A51" s="93">
        <v>47</v>
      </c>
      <c r="B51" s="94" t="s">
        <v>1362</v>
      </c>
      <c r="C51" s="44" t="s">
        <v>189</v>
      </c>
      <c r="D51" s="45" t="s">
        <v>190</v>
      </c>
      <c r="E51" s="46" t="s">
        <v>191</v>
      </c>
      <c r="F51" s="77" t="s">
        <v>192</v>
      </c>
      <c r="G51" s="44" t="s">
        <v>19</v>
      </c>
      <c r="H51" s="44" t="s">
        <v>119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0466211275@caothang.edu.vn</v>
      </c>
    </row>
    <row r="52" spans="1:18" s="12" customFormat="1" ht="21.95" customHeight="1" x14ac:dyDescent="0.3">
      <c r="A52" s="93">
        <v>48</v>
      </c>
      <c r="B52" s="94" t="s">
        <v>1363</v>
      </c>
      <c r="C52" s="44" t="s">
        <v>1135</v>
      </c>
      <c r="D52" s="45" t="s">
        <v>1136</v>
      </c>
      <c r="E52" s="46" t="s">
        <v>191</v>
      </c>
      <c r="F52" s="44" t="s">
        <v>1137</v>
      </c>
      <c r="G52" s="44" t="s">
        <v>18</v>
      </c>
      <c r="H52" s="44" t="s">
        <v>87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0303221028@caothang.edu.vn</v>
      </c>
    </row>
    <row r="53" spans="1:18" s="12" customFormat="1" ht="21.95" customHeight="1" x14ac:dyDescent="0.3">
      <c r="A53" s="93">
        <v>49</v>
      </c>
      <c r="B53" s="94" t="s">
        <v>1364</v>
      </c>
      <c r="C53" s="44" t="s">
        <v>504</v>
      </c>
      <c r="D53" s="45" t="s">
        <v>505</v>
      </c>
      <c r="E53" s="46" t="s">
        <v>506</v>
      </c>
      <c r="F53" s="44" t="s">
        <v>65</v>
      </c>
      <c r="G53" s="44" t="s">
        <v>18</v>
      </c>
      <c r="H53" s="44" t="s">
        <v>218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0465211154@caothang.edu.vn</v>
      </c>
    </row>
    <row r="54" spans="1:18" s="12" customFormat="1" ht="21.95" customHeight="1" x14ac:dyDescent="0.3">
      <c r="A54" s="125">
        <v>50</v>
      </c>
      <c r="B54" s="119" t="s">
        <v>1365</v>
      </c>
      <c r="C54" s="59" t="s">
        <v>193</v>
      </c>
      <c r="D54" s="60" t="s">
        <v>194</v>
      </c>
      <c r="E54" s="61" t="s">
        <v>79</v>
      </c>
      <c r="F54" s="78" t="s">
        <v>195</v>
      </c>
      <c r="G54" s="59" t="s">
        <v>19</v>
      </c>
      <c r="H54" s="59" t="s">
        <v>84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0465221361@caothang.edu.vn</v>
      </c>
    </row>
    <row r="55" spans="1:18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8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8" ht="18.95" customHeight="1" x14ac:dyDescent="0.2"/>
    <row r="58" spans="1:18" ht="18.95" customHeight="1" x14ac:dyDescent="0.2"/>
    <row r="59" spans="1:18" ht="18.95" customHeight="1" x14ac:dyDescent="0.2"/>
    <row r="60" spans="1:18" s="28" customFormat="1" ht="18.95" customHeight="1" x14ac:dyDescent="0.3">
      <c r="A60" s="132" t="s">
        <v>1576</v>
      </c>
      <c r="B60" s="132"/>
      <c r="C60" s="132"/>
      <c r="E60" s="132" t="s">
        <v>51</v>
      </c>
      <c r="F60" s="132"/>
      <c r="G60" s="132"/>
      <c r="H60" s="29"/>
      <c r="I60" s="30"/>
      <c r="J60" s="30"/>
      <c r="K60" s="30"/>
      <c r="L60" s="29"/>
      <c r="M60" s="29"/>
      <c r="N60" s="29"/>
      <c r="O60" s="29"/>
      <c r="P60" s="29"/>
      <c r="Q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:C24 C35:C49 C26:C32">
    <cfRule type="duplicateValues" dxfId="27" priority="3"/>
  </conditionalFormatting>
  <conditionalFormatting sqref="C50:C54">
    <cfRule type="duplicateValues" dxfId="26" priority="4"/>
  </conditionalFormatting>
  <conditionalFormatting sqref="C25">
    <cfRule type="duplicateValues" dxfId="25" priority="2"/>
  </conditionalFormatting>
  <conditionalFormatting sqref="C5:C54">
    <cfRule type="duplicateValues" dxfId="24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85" zoomScaleNormal="70" zoomScaleSheetLayoutView="85" workbookViewId="0">
      <pane ySplit="4" topLeftCell="A47" activePane="bottomLeft" state="frozen"/>
      <selection pane="bottomLeft" activeCell="E53" sqref="E53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7.140625" style="24" bestFit="1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1567</v>
      </c>
      <c r="E3" s="4"/>
      <c r="F3" s="5"/>
      <c r="G3" s="43"/>
      <c r="H3" s="42" t="s">
        <v>109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122">
        <v>1</v>
      </c>
      <c r="B5" s="123" t="s">
        <v>1366</v>
      </c>
      <c r="C5" s="83" t="s">
        <v>507</v>
      </c>
      <c r="D5" s="84" t="s">
        <v>508</v>
      </c>
      <c r="E5" s="85" t="s">
        <v>79</v>
      </c>
      <c r="F5" s="83" t="s">
        <v>509</v>
      </c>
      <c r="G5" s="83" t="s">
        <v>24</v>
      </c>
      <c r="H5" s="83" t="s">
        <v>290</v>
      </c>
      <c r="I5" s="32"/>
      <c r="J5" s="32"/>
      <c r="K5" s="32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0465221473@caothang.edu.vn</v>
      </c>
    </row>
    <row r="6" spans="1:18" s="12" customFormat="1" ht="20.25" x14ac:dyDescent="0.3">
      <c r="A6" s="93">
        <v>2</v>
      </c>
      <c r="B6" s="94" t="s">
        <v>1367</v>
      </c>
      <c r="C6" s="44" t="s">
        <v>1138</v>
      </c>
      <c r="D6" s="45" t="s">
        <v>460</v>
      </c>
      <c r="E6" s="46" t="s">
        <v>79</v>
      </c>
      <c r="F6" s="44" t="s">
        <v>1139</v>
      </c>
      <c r="G6" s="44" t="s">
        <v>24</v>
      </c>
      <c r="H6" s="44" t="s">
        <v>87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0303221031@caothang.edu.vn</v>
      </c>
    </row>
    <row r="7" spans="1:18" s="12" customFormat="1" ht="20.25" x14ac:dyDescent="0.3">
      <c r="A7" s="93">
        <v>3</v>
      </c>
      <c r="B7" s="94" t="s">
        <v>1368</v>
      </c>
      <c r="C7" s="44" t="s">
        <v>382</v>
      </c>
      <c r="D7" s="45" t="s">
        <v>383</v>
      </c>
      <c r="E7" s="46" t="s">
        <v>384</v>
      </c>
      <c r="F7" s="77" t="s">
        <v>385</v>
      </c>
      <c r="G7" s="44" t="s">
        <v>18</v>
      </c>
      <c r="H7" s="44" t="s">
        <v>335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0303221207@caothang.edu.vn</v>
      </c>
    </row>
    <row r="8" spans="1:18" s="12" customFormat="1" ht="20.25" x14ac:dyDescent="0.3">
      <c r="A8" s="93">
        <v>4</v>
      </c>
      <c r="B8" s="94" t="s">
        <v>1369</v>
      </c>
      <c r="C8" s="44" t="s">
        <v>865</v>
      </c>
      <c r="D8" s="45" t="s">
        <v>733</v>
      </c>
      <c r="E8" s="46" t="s">
        <v>384</v>
      </c>
      <c r="F8" s="44" t="s">
        <v>866</v>
      </c>
      <c r="G8" s="44" t="s">
        <v>71</v>
      </c>
      <c r="H8" s="44" t="s">
        <v>867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0309231135@caothang.edu.vn</v>
      </c>
    </row>
    <row r="9" spans="1:18" s="12" customFormat="1" ht="20.25" x14ac:dyDescent="0.3">
      <c r="A9" s="93">
        <v>5</v>
      </c>
      <c r="B9" s="94" t="s">
        <v>1370</v>
      </c>
      <c r="C9" s="44" t="s">
        <v>510</v>
      </c>
      <c r="D9" s="45" t="s">
        <v>477</v>
      </c>
      <c r="E9" s="46" t="s">
        <v>82</v>
      </c>
      <c r="F9" s="44" t="s">
        <v>511</v>
      </c>
      <c r="G9" s="44" t="s">
        <v>18</v>
      </c>
      <c r="H9" s="44" t="s">
        <v>512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0302201370@caothang.edu.vn</v>
      </c>
    </row>
    <row r="10" spans="1:18" s="12" customFormat="1" ht="20.25" x14ac:dyDescent="0.3">
      <c r="A10" s="93">
        <v>6</v>
      </c>
      <c r="B10" s="94" t="s">
        <v>1371</v>
      </c>
      <c r="C10" s="44" t="s">
        <v>868</v>
      </c>
      <c r="D10" s="45" t="s">
        <v>869</v>
      </c>
      <c r="E10" s="46" t="s">
        <v>870</v>
      </c>
      <c r="F10" s="44" t="s">
        <v>871</v>
      </c>
      <c r="G10" s="44" t="s">
        <v>19</v>
      </c>
      <c r="H10" s="44" t="s">
        <v>872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0461181038@caothang.edu.vn</v>
      </c>
    </row>
    <row r="11" spans="1:18" s="12" customFormat="1" ht="20.25" x14ac:dyDescent="0.2">
      <c r="A11" s="93">
        <v>7</v>
      </c>
      <c r="B11" s="94" t="s">
        <v>1372</v>
      </c>
      <c r="C11" s="47" t="s">
        <v>1016</v>
      </c>
      <c r="D11" s="48" t="s">
        <v>1017</v>
      </c>
      <c r="E11" s="49" t="s">
        <v>82</v>
      </c>
      <c r="F11" s="47" t="s">
        <v>1018</v>
      </c>
      <c r="G11" s="47" t="s">
        <v>24</v>
      </c>
      <c r="H11" s="47" t="s">
        <v>1019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0302211434@caothang.edu.vn</v>
      </c>
    </row>
    <row r="12" spans="1:18" s="12" customFormat="1" ht="20.25" x14ac:dyDescent="0.3">
      <c r="A12" s="93">
        <v>8</v>
      </c>
      <c r="B12" s="94" t="s">
        <v>1373</v>
      </c>
      <c r="C12" s="44" t="s">
        <v>1140</v>
      </c>
      <c r="D12" s="45" t="s">
        <v>169</v>
      </c>
      <c r="E12" s="46" t="s">
        <v>82</v>
      </c>
      <c r="F12" s="44" t="s">
        <v>1141</v>
      </c>
      <c r="G12" s="44" t="s">
        <v>23</v>
      </c>
      <c r="H12" s="44" t="s">
        <v>87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0303221032@caothang.edu.vn</v>
      </c>
    </row>
    <row r="13" spans="1:18" s="12" customFormat="1" ht="20.25" x14ac:dyDescent="0.3">
      <c r="A13" s="93">
        <v>9</v>
      </c>
      <c r="B13" s="94" t="s">
        <v>1374</v>
      </c>
      <c r="C13" s="44" t="s">
        <v>513</v>
      </c>
      <c r="D13" s="45" t="s">
        <v>514</v>
      </c>
      <c r="E13" s="46" t="s">
        <v>83</v>
      </c>
      <c r="F13" s="44" t="s">
        <v>515</v>
      </c>
      <c r="G13" s="44" t="s">
        <v>516</v>
      </c>
      <c r="H13" s="44" t="s">
        <v>306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0303221452@caothang.edu.vn</v>
      </c>
    </row>
    <row r="14" spans="1:18" s="12" customFormat="1" ht="20.25" x14ac:dyDescent="0.3">
      <c r="A14" s="93">
        <v>10</v>
      </c>
      <c r="B14" s="94" t="s">
        <v>1375</v>
      </c>
      <c r="C14" s="44" t="s">
        <v>196</v>
      </c>
      <c r="D14" s="45" t="s">
        <v>197</v>
      </c>
      <c r="E14" s="46" t="s">
        <v>85</v>
      </c>
      <c r="F14" s="77" t="s">
        <v>198</v>
      </c>
      <c r="G14" s="44" t="s">
        <v>26</v>
      </c>
      <c r="H14" s="44" t="s">
        <v>147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0466221314@caothang.edu.vn</v>
      </c>
    </row>
    <row r="15" spans="1:18" s="12" customFormat="1" ht="20.25" x14ac:dyDescent="0.3">
      <c r="A15" s="93">
        <v>11</v>
      </c>
      <c r="B15" s="94" t="s">
        <v>1376</v>
      </c>
      <c r="C15" s="44" t="s">
        <v>199</v>
      </c>
      <c r="D15" s="45" t="s">
        <v>200</v>
      </c>
      <c r="E15" s="46" t="s">
        <v>201</v>
      </c>
      <c r="F15" s="77" t="s">
        <v>202</v>
      </c>
      <c r="G15" s="44" t="s">
        <v>25</v>
      </c>
      <c r="H15" s="44" t="s">
        <v>119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0466211280@caothang.edu.vn</v>
      </c>
    </row>
    <row r="16" spans="1:18" s="40" customFormat="1" ht="20.25" x14ac:dyDescent="0.3">
      <c r="A16" s="93">
        <v>12</v>
      </c>
      <c r="B16" s="94" t="s">
        <v>1377</v>
      </c>
      <c r="C16" s="44" t="s">
        <v>680</v>
      </c>
      <c r="D16" s="45" t="s">
        <v>681</v>
      </c>
      <c r="E16" s="46" t="s">
        <v>682</v>
      </c>
      <c r="F16" s="77" t="s">
        <v>683</v>
      </c>
      <c r="G16" s="44" t="s">
        <v>19</v>
      </c>
      <c r="H16" s="44" t="s">
        <v>426</v>
      </c>
      <c r="I16" s="15"/>
      <c r="J16" s="15"/>
      <c r="K16" s="15"/>
      <c r="L16" s="36"/>
      <c r="M16" s="36"/>
      <c r="N16" s="36"/>
      <c r="O16" s="36"/>
      <c r="P16" s="37">
        <f t="shared" si="0"/>
        <v>0</v>
      </c>
      <c r="Q16" s="38" t="str">
        <f t="shared" si="1"/>
        <v>Không đạt</v>
      </c>
      <c r="R16" s="39" t="str">
        <f t="shared" si="2"/>
        <v>0307221044@caothang.edu.vn</v>
      </c>
    </row>
    <row r="17" spans="1:18" s="12" customFormat="1" ht="20.25" x14ac:dyDescent="0.3">
      <c r="A17" s="93">
        <v>13</v>
      </c>
      <c r="B17" s="94" t="s">
        <v>1378</v>
      </c>
      <c r="C17" s="44" t="s">
        <v>684</v>
      </c>
      <c r="D17" s="45" t="s">
        <v>685</v>
      </c>
      <c r="E17" s="46" t="s">
        <v>682</v>
      </c>
      <c r="F17" s="77" t="s">
        <v>686</v>
      </c>
      <c r="G17" s="44" t="s">
        <v>46</v>
      </c>
      <c r="H17" s="44" t="s">
        <v>687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0303201452@caothang.edu.vn</v>
      </c>
    </row>
    <row r="18" spans="1:18" s="13" customFormat="1" ht="20.25" x14ac:dyDescent="0.3">
      <c r="A18" s="93">
        <v>14</v>
      </c>
      <c r="B18" s="94" t="s">
        <v>1379</v>
      </c>
      <c r="C18" s="44" t="s">
        <v>688</v>
      </c>
      <c r="D18" s="45" t="s">
        <v>143</v>
      </c>
      <c r="E18" s="46" t="s">
        <v>90</v>
      </c>
      <c r="F18" s="44" t="s">
        <v>302</v>
      </c>
      <c r="G18" s="44" t="s">
        <v>246</v>
      </c>
      <c r="H18" s="44" t="s">
        <v>689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0465211285@caothang.edu.vn</v>
      </c>
    </row>
    <row r="19" spans="1:18" s="12" customFormat="1" ht="20.25" x14ac:dyDescent="0.3">
      <c r="A19" s="93">
        <v>15</v>
      </c>
      <c r="B19" s="94" t="s">
        <v>1380</v>
      </c>
      <c r="C19" s="44" t="s">
        <v>1142</v>
      </c>
      <c r="D19" s="45" t="s">
        <v>1143</v>
      </c>
      <c r="E19" s="46" t="s">
        <v>90</v>
      </c>
      <c r="F19" s="44" t="s">
        <v>1144</v>
      </c>
      <c r="G19" s="44" t="s">
        <v>206</v>
      </c>
      <c r="H19" s="44" t="s">
        <v>1087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0466211118@caothang.edu.vn</v>
      </c>
    </row>
    <row r="20" spans="1:18" s="12" customFormat="1" ht="20.25" x14ac:dyDescent="0.3">
      <c r="A20" s="93">
        <v>16</v>
      </c>
      <c r="B20" s="94" t="s">
        <v>1381</v>
      </c>
      <c r="C20" s="44" t="s">
        <v>386</v>
      </c>
      <c r="D20" s="45" t="s">
        <v>387</v>
      </c>
      <c r="E20" s="46" t="s">
        <v>388</v>
      </c>
      <c r="F20" s="44" t="s">
        <v>389</v>
      </c>
      <c r="G20" s="44" t="s">
        <v>20</v>
      </c>
      <c r="H20" s="44" t="s">
        <v>306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0303221455@caothang.edu.vn</v>
      </c>
    </row>
    <row r="21" spans="1:18" s="12" customFormat="1" ht="20.25" x14ac:dyDescent="0.3">
      <c r="A21" s="93">
        <v>17</v>
      </c>
      <c r="B21" s="94" t="s">
        <v>1382</v>
      </c>
      <c r="C21" s="44" t="s">
        <v>517</v>
      </c>
      <c r="D21" s="45" t="s">
        <v>518</v>
      </c>
      <c r="E21" s="46" t="s">
        <v>388</v>
      </c>
      <c r="F21" s="44" t="s">
        <v>519</v>
      </c>
      <c r="G21" s="44" t="s">
        <v>18</v>
      </c>
      <c r="H21" s="44" t="s">
        <v>282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0466221218@caothang.edu.vn</v>
      </c>
    </row>
    <row r="22" spans="1:18" s="12" customFormat="1" ht="20.25" x14ac:dyDescent="0.3">
      <c r="A22" s="93">
        <v>18</v>
      </c>
      <c r="B22" s="94" t="s">
        <v>1383</v>
      </c>
      <c r="C22" s="44" t="s">
        <v>690</v>
      </c>
      <c r="D22" s="45" t="s">
        <v>691</v>
      </c>
      <c r="E22" s="46" t="s">
        <v>388</v>
      </c>
      <c r="F22" s="77" t="s">
        <v>670</v>
      </c>
      <c r="G22" s="44" t="s">
        <v>19</v>
      </c>
      <c r="H22" s="44" t="s">
        <v>692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0303211040@caothang.edu.vn</v>
      </c>
    </row>
    <row r="23" spans="1:18" s="12" customFormat="1" ht="20.25" x14ac:dyDescent="0.3">
      <c r="A23" s="93">
        <v>19</v>
      </c>
      <c r="B23" s="94" t="s">
        <v>1384</v>
      </c>
      <c r="C23" s="44" t="s">
        <v>203</v>
      </c>
      <c r="D23" s="45" t="s">
        <v>135</v>
      </c>
      <c r="E23" s="46" t="s">
        <v>204</v>
      </c>
      <c r="F23" s="77" t="s">
        <v>205</v>
      </c>
      <c r="G23" s="44" t="s">
        <v>206</v>
      </c>
      <c r="H23" s="44" t="s">
        <v>119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0466211284@caothang.edu.vn</v>
      </c>
    </row>
    <row r="24" spans="1:18" s="12" customFormat="1" ht="20.25" x14ac:dyDescent="0.3">
      <c r="A24" s="93">
        <v>20</v>
      </c>
      <c r="B24" s="94" t="s">
        <v>1385</v>
      </c>
      <c r="C24" s="44" t="s">
        <v>207</v>
      </c>
      <c r="D24" s="45" t="s">
        <v>208</v>
      </c>
      <c r="E24" s="46" t="s">
        <v>204</v>
      </c>
      <c r="F24" s="77" t="s">
        <v>209</v>
      </c>
      <c r="G24" s="44" t="s">
        <v>18</v>
      </c>
      <c r="H24" s="44" t="s">
        <v>119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0466211283@caothang.edu.vn</v>
      </c>
    </row>
    <row r="25" spans="1:18" s="12" customFormat="1" ht="20.25" x14ac:dyDescent="0.3">
      <c r="A25" s="93">
        <v>21</v>
      </c>
      <c r="B25" s="94" t="s">
        <v>1386</v>
      </c>
      <c r="C25" s="44" t="s">
        <v>1145</v>
      </c>
      <c r="D25" s="45" t="s">
        <v>1146</v>
      </c>
      <c r="E25" s="46" t="s">
        <v>204</v>
      </c>
      <c r="F25" s="44" t="s">
        <v>1147</v>
      </c>
      <c r="G25" s="44" t="s">
        <v>1148</v>
      </c>
      <c r="H25" s="44" t="s">
        <v>1124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0303211126@caothang.edu.vn</v>
      </c>
    </row>
    <row r="26" spans="1:18" s="12" customFormat="1" ht="20.25" x14ac:dyDescent="0.2">
      <c r="A26" s="93">
        <v>22</v>
      </c>
      <c r="B26" s="94" t="s">
        <v>1387</v>
      </c>
      <c r="C26" s="47" t="s">
        <v>1020</v>
      </c>
      <c r="D26" s="48" t="s">
        <v>143</v>
      </c>
      <c r="E26" s="49" t="s">
        <v>1021</v>
      </c>
      <c r="F26" s="47" t="s">
        <v>1022</v>
      </c>
      <c r="G26" s="47" t="s">
        <v>23</v>
      </c>
      <c r="H26" s="47" t="s">
        <v>104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0464221128@caothang.edu.vn</v>
      </c>
    </row>
    <row r="27" spans="1:18" s="12" customFormat="1" ht="20.25" x14ac:dyDescent="0.3">
      <c r="A27" s="93">
        <v>23</v>
      </c>
      <c r="B27" s="94" t="s">
        <v>1388</v>
      </c>
      <c r="C27" s="44" t="s">
        <v>693</v>
      </c>
      <c r="D27" s="45" t="s">
        <v>694</v>
      </c>
      <c r="E27" s="46" t="s">
        <v>695</v>
      </c>
      <c r="F27" s="77" t="s">
        <v>696</v>
      </c>
      <c r="G27" s="44" t="s">
        <v>26</v>
      </c>
      <c r="H27" s="44" t="s">
        <v>75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0307221046@caothang.edu.vn</v>
      </c>
    </row>
    <row r="28" spans="1:18" s="12" customFormat="1" ht="20.25" x14ac:dyDescent="0.3">
      <c r="A28" s="93">
        <v>24</v>
      </c>
      <c r="B28" s="94" t="s">
        <v>1389</v>
      </c>
      <c r="C28" s="44" t="s">
        <v>697</v>
      </c>
      <c r="D28" s="45" t="s">
        <v>698</v>
      </c>
      <c r="E28" s="46" t="s">
        <v>699</v>
      </c>
      <c r="F28" s="44" t="s">
        <v>700</v>
      </c>
      <c r="G28" s="44" t="s">
        <v>26</v>
      </c>
      <c r="H28" s="44" t="s">
        <v>167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0466211193@caothang.edu.vn</v>
      </c>
    </row>
    <row r="29" spans="1:18" s="12" customFormat="1" ht="20.25" x14ac:dyDescent="0.3">
      <c r="A29" s="93">
        <v>25</v>
      </c>
      <c r="B29" s="94" t="s">
        <v>1390</v>
      </c>
      <c r="C29" s="44" t="s">
        <v>520</v>
      </c>
      <c r="D29" s="45" t="s">
        <v>95</v>
      </c>
      <c r="E29" s="46" t="s">
        <v>521</v>
      </c>
      <c r="F29" s="44" t="s">
        <v>102</v>
      </c>
      <c r="G29" s="44" t="s">
        <v>27</v>
      </c>
      <c r="H29" s="44" t="s">
        <v>57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0304221040@caothang.edu.vn</v>
      </c>
    </row>
    <row r="30" spans="1:18" s="12" customFormat="1" ht="20.25" x14ac:dyDescent="0.3">
      <c r="A30" s="93">
        <v>26</v>
      </c>
      <c r="B30" s="94" t="s">
        <v>1391</v>
      </c>
      <c r="C30" s="44" t="s">
        <v>522</v>
      </c>
      <c r="D30" s="45" t="s">
        <v>523</v>
      </c>
      <c r="E30" s="46" t="s">
        <v>521</v>
      </c>
      <c r="F30" s="44" t="s">
        <v>260</v>
      </c>
      <c r="G30" s="44" t="s">
        <v>141</v>
      </c>
      <c r="H30" s="44" t="s">
        <v>512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0302211342@caothang.edu.vn</v>
      </c>
    </row>
    <row r="31" spans="1:18" s="12" customFormat="1" ht="20.25" x14ac:dyDescent="0.3">
      <c r="A31" s="93">
        <v>27</v>
      </c>
      <c r="B31" s="94" t="s">
        <v>1392</v>
      </c>
      <c r="C31" s="44" t="s">
        <v>524</v>
      </c>
      <c r="D31" s="45" t="s">
        <v>103</v>
      </c>
      <c r="E31" s="46" t="s">
        <v>521</v>
      </c>
      <c r="F31" s="44" t="s">
        <v>525</v>
      </c>
      <c r="G31" s="44" t="s">
        <v>526</v>
      </c>
      <c r="H31" s="44" t="s">
        <v>234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0467221101@caothang.edu.vn</v>
      </c>
    </row>
    <row r="32" spans="1:18" s="12" customFormat="1" ht="20.25" x14ac:dyDescent="0.3">
      <c r="A32" s="93">
        <v>28</v>
      </c>
      <c r="B32" s="94" t="s">
        <v>1393</v>
      </c>
      <c r="C32" s="44" t="s">
        <v>701</v>
      </c>
      <c r="D32" s="45" t="s">
        <v>702</v>
      </c>
      <c r="E32" s="46" t="s">
        <v>521</v>
      </c>
      <c r="F32" s="77" t="s">
        <v>703</v>
      </c>
      <c r="G32" s="44" t="s">
        <v>19</v>
      </c>
      <c r="H32" s="44" t="s">
        <v>704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0303181434@caothang.edu.vn</v>
      </c>
    </row>
    <row r="33" spans="1:18" s="13" customFormat="1" ht="20.25" x14ac:dyDescent="0.2">
      <c r="A33" s="93">
        <v>29</v>
      </c>
      <c r="B33" s="94" t="s">
        <v>1394</v>
      </c>
      <c r="C33" s="47" t="s">
        <v>1023</v>
      </c>
      <c r="D33" s="48" t="s">
        <v>1024</v>
      </c>
      <c r="E33" s="49" t="s">
        <v>521</v>
      </c>
      <c r="F33" s="47" t="s">
        <v>1025</v>
      </c>
      <c r="G33" s="47" t="s">
        <v>19</v>
      </c>
      <c r="H33" s="47" t="s">
        <v>1026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0309231044@caothang.edu.vn</v>
      </c>
    </row>
    <row r="34" spans="1:18" s="12" customFormat="1" ht="20.25" x14ac:dyDescent="0.3">
      <c r="A34" s="93">
        <v>30</v>
      </c>
      <c r="B34" s="94" t="s">
        <v>1395</v>
      </c>
      <c r="C34" s="44" t="s">
        <v>1149</v>
      </c>
      <c r="D34" s="45" t="s">
        <v>1150</v>
      </c>
      <c r="E34" s="46" t="s">
        <v>521</v>
      </c>
      <c r="F34" s="44" t="s">
        <v>1151</v>
      </c>
      <c r="G34" s="44" t="s">
        <v>626</v>
      </c>
      <c r="H34" s="44" t="s">
        <v>1152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0303191712@caothang.edu.vn</v>
      </c>
    </row>
    <row r="35" spans="1:18" s="12" customFormat="1" ht="20.25" x14ac:dyDescent="0.3">
      <c r="A35" s="93">
        <v>31</v>
      </c>
      <c r="B35" s="94" t="s">
        <v>1396</v>
      </c>
      <c r="C35" s="44" t="s">
        <v>527</v>
      </c>
      <c r="D35" s="45" t="s">
        <v>528</v>
      </c>
      <c r="E35" s="46" t="s">
        <v>529</v>
      </c>
      <c r="F35" s="44" t="s">
        <v>530</v>
      </c>
      <c r="G35" s="44" t="s">
        <v>19</v>
      </c>
      <c r="H35" s="44" t="s">
        <v>234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0467221103@caothang.edu.vn</v>
      </c>
    </row>
    <row r="36" spans="1:18" s="12" customFormat="1" ht="20.25" x14ac:dyDescent="0.3">
      <c r="A36" s="93">
        <v>32</v>
      </c>
      <c r="B36" s="94" t="s">
        <v>1397</v>
      </c>
      <c r="C36" s="44" t="s">
        <v>705</v>
      </c>
      <c r="D36" s="79" t="s">
        <v>706</v>
      </c>
      <c r="E36" s="80" t="s">
        <v>529</v>
      </c>
      <c r="F36" s="68">
        <v>37825</v>
      </c>
      <c r="G36" s="81" t="s">
        <v>18</v>
      </c>
      <c r="H36" s="81" t="s">
        <v>707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0304211244@caothang.edu.vn</v>
      </c>
    </row>
    <row r="37" spans="1:18" s="12" customFormat="1" ht="20.25" x14ac:dyDescent="0.3">
      <c r="A37" s="93">
        <v>33</v>
      </c>
      <c r="B37" s="94" t="s">
        <v>1398</v>
      </c>
      <c r="C37" s="44" t="s">
        <v>708</v>
      </c>
      <c r="D37" s="45" t="s">
        <v>709</v>
      </c>
      <c r="E37" s="46" t="s">
        <v>529</v>
      </c>
      <c r="F37" s="44" t="s">
        <v>710</v>
      </c>
      <c r="G37" s="44" t="s">
        <v>25</v>
      </c>
      <c r="H37" s="44" t="s">
        <v>323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0465191322@caothang.edu.vn</v>
      </c>
    </row>
    <row r="38" spans="1:18" s="12" customFormat="1" ht="20.25" x14ac:dyDescent="0.3">
      <c r="A38" s="93">
        <v>34</v>
      </c>
      <c r="B38" s="94" t="s">
        <v>1399</v>
      </c>
      <c r="C38" s="44" t="s">
        <v>711</v>
      </c>
      <c r="D38" s="45" t="s">
        <v>712</v>
      </c>
      <c r="E38" s="46" t="s">
        <v>529</v>
      </c>
      <c r="F38" s="44" t="s">
        <v>713</v>
      </c>
      <c r="G38" s="44" t="s">
        <v>53</v>
      </c>
      <c r="H38" s="44" t="s">
        <v>714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0303181626@caothang.edu.vn</v>
      </c>
    </row>
    <row r="39" spans="1:18" s="12" customFormat="1" ht="20.25" x14ac:dyDescent="0.3">
      <c r="A39" s="93">
        <v>35</v>
      </c>
      <c r="B39" s="94" t="s">
        <v>1400</v>
      </c>
      <c r="C39" s="44" t="s">
        <v>1153</v>
      </c>
      <c r="D39" s="45" t="s">
        <v>184</v>
      </c>
      <c r="E39" s="46" t="s">
        <v>529</v>
      </c>
      <c r="F39" s="44" t="s">
        <v>1154</v>
      </c>
      <c r="G39" s="44" t="s">
        <v>18</v>
      </c>
      <c r="H39" s="44" t="s">
        <v>1087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0466211126@caothang.edu.vn</v>
      </c>
    </row>
    <row r="40" spans="1:18" s="12" customFormat="1" ht="20.25" x14ac:dyDescent="0.3">
      <c r="A40" s="93">
        <v>36</v>
      </c>
      <c r="B40" s="94" t="s">
        <v>1401</v>
      </c>
      <c r="C40" s="44" t="s">
        <v>210</v>
      </c>
      <c r="D40" s="45" t="s">
        <v>211</v>
      </c>
      <c r="E40" s="46" t="s">
        <v>212</v>
      </c>
      <c r="F40" s="77" t="s">
        <v>213</v>
      </c>
      <c r="G40" s="44" t="s">
        <v>18</v>
      </c>
      <c r="H40" s="44" t="s">
        <v>84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0465221367@caothang.edu.vn</v>
      </c>
    </row>
    <row r="41" spans="1:18" s="12" customFormat="1" ht="20.25" x14ac:dyDescent="0.3">
      <c r="A41" s="93">
        <v>37</v>
      </c>
      <c r="B41" s="94" t="s">
        <v>1402</v>
      </c>
      <c r="C41" s="44" t="s">
        <v>873</v>
      </c>
      <c r="D41" s="45" t="s">
        <v>474</v>
      </c>
      <c r="E41" s="46" t="s">
        <v>874</v>
      </c>
      <c r="F41" s="44" t="s">
        <v>875</v>
      </c>
      <c r="G41" s="44" t="s">
        <v>19</v>
      </c>
      <c r="H41" s="44" t="s">
        <v>343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0309201055@caothang.edu.vn</v>
      </c>
    </row>
    <row r="42" spans="1:18" s="12" customFormat="1" ht="20.25" x14ac:dyDescent="0.3">
      <c r="A42" s="93">
        <v>38</v>
      </c>
      <c r="B42" s="94" t="s">
        <v>1403</v>
      </c>
      <c r="C42" s="44" t="s">
        <v>715</v>
      </c>
      <c r="D42" s="45" t="s">
        <v>716</v>
      </c>
      <c r="E42" s="46" t="s">
        <v>717</v>
      </c>
      <c r="F42" s="77" t="s">
        <v>718</v>
      </c>
      <c r="G42" s="44" t="s">
        <v>24</v>
      </c>
      <c r="H42" s="44" t="s">
        <v>66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0461211038@caothang.edu.vn</v>
      </c>
    </row>
    <row r="43" spans="1:18" s="12" customFormat="1" ht="20.25" x14ac:dyDescent="0.3">
      <c r="A43" s="93">
        <v>39</v>
      </c>
      <c r="B43" s="94" t="s">
        <v>1404</v>
      </c>
      <c r="C43" s="44" t="s">
        <v>390</v>
      </c>
      <c r="D43" s="45" t="s">
        <v>391</v>
      </c>
      <c r="E43" s="46" t="s">
        <v>392</v>
      </c>
      <c r="F43" s="44" t="s">
        <v>393</v>
      </c>
      <c r="G43" s="44" t="s">
        <v>394</v>
      </c>
      <c r="H43" s="44" t="s">
        <v>306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0303221462@caothang.edu.vn</v>
      </c>
    </row>
    <row r="44" spans="1:18" s="12" customFormat="1" ht="20.25" x14ac:dyDescent="0.2">
      <c r="A44" s="93">
        <v>40</v>
      </c>
      <c r="B44" s="94" t="s">
        <v>1405</v>
      </c>
      <c r="C44" s="47" t="s">
        <v>1027</v>
      </c>
      <c r="D44" s="48" t="s">
        <v>1028</v>
      </c>
      <c r="E44" s="49" t="s">
        <v>392</v>
      </c>
      <c r="F44" s="47" t="s">
        <v>1029</v>
      </c>
      <c r="G44" s="47" t="s">
        <v>19</v>
      </c>
      <c r="H44" s="47" t="s">
        <v>1030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0304221296@caothang.edu.vn</v>
      </c>
    </row>
    <row r="45" spans="1:18" s="12" customFormat="1" ht="20.25" x14ac:dyDescent="0.3">
      <c r="A45" s="93">
        <v>41</v>
      </c>
      <c r="B45" s="94" t="s">
        <v>1406</v>
      </c>
      <c r="C45" s="44" t="s">
        <v>876</v>
      </c>
      <c r="D45" s="45" t="s">
        <v>877</v>
      </c>
      <c r="E45" s="46" t="s">
        <v>878</v>
      </c>
      <c r="F45" s="44" t="s">
        <v>879</v>
      </c>
      <c r="G45" s="44" t="s">
        <v>23</v>
      </c>
      <c r="H45" s="44" t="s">
        <v>167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0466211200@caothang.edu.vn</v>
      </c>
    </row>
    <row r="46" spans="1:18" s="12" customFormat="1" ht="20.25" x14ac:dyDescent="0.3">
      <c r="A46" s="93">
        <v>42</v>
      </c>
      <c r="B46" s="94" t="s">
        <v>1407</v>
      </c>
      <c r="C46" s="44" t="s">
        <v>531</v>
      </c>
      <c r="D46" s="45" t="s">
        <v>532</v>
      </c>
      <c r="E46" s="46" t="s">
        <v>533</v>
      </c>
      <c r="F46" s="44" t="s">
        <v>534</v>
      </c>
      <c r="G46" s="44" t="s">
        <v>26</v>
      </c>
      <c r="H46" s="44" t="s">
        <v>404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0303221371@caothang.edu.vn</v>
      </c>
    </row>
    <row r="47" spans="1:18" s="12" customFormat="1" ht="20.25" x14ac:dyDescent="0.3">
      <c r="A47" s="93">
        <v>43</v>
      </c>
      <c r="B47" s="94" t="s">
        <v>1408</v>
      </c>
      <c r="C47" s="44" t="s">
        <v>880</v>
      </c>
      <c r="D47" s="45" t="s">
        <v>881</v>
      </c>
      <c r="E47" s="46" t="s">
        <v>533</v>
      </c>
      <c r="F47" s="44" t="s">
        <v>882</v>
      </c>
      <c r="G47" s="44" t="s">
        <v>24</v>
      </c>
      <c r="H47" s="44" t="s">
        <v>817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0304221204@caothang.edu.vn</v>
      </c>
    </row>
    <row r="48" spans="1:18" s="12" customFormat="1" ht="20.25" x14ac:dyDescent="0.3">
      <c r="A48" s="93">
        <v>44</v>
      </c>
      <c r="B48" s="94" t="s">
        <v>1409</v>
      </c>
      <c r="C48" s="44" t="s">
        <v>395</v>
      </c>
      <c r="D48" s="45" t="s">
        <v>396</v>
      </c>
      <c r="E48" s="46" t="s">
        <v>397</v>
      </c>
      <c r="F48" s="44" t="s">
        <v>398</v>
      </c>
      <c r="G48" s="44" t="s">
        <v>46</v>
      </c>
      <c r="H48" s="44" t="s">
        <v>306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0303221463@caothang.edu.vn</v>
      </c>
    </row>
    <row r="49" spans="1:18" s="12" customFormat="1" ht="20.25" x14ac:dyDescent="0.3">
      <c r="A49" s="93">
        <v>45</v>
      </c>
      <c r="B49" s="94" t="s">
        <v>1410</v>
      </c>
      <c r="C49" s="44" t="s">
        <v>214</v>
      </c>
      <c r="D49" s="45" t="s">
        <v>215</v>
      </c>
      <c r="E49" s="46" t="s">
        <v>216</v>
      </c>
      <c r="F49" s="77" t="s">
        <v>217</v>
      </c>
      <c r="G49" s="44" t="s">
        <v>24</v>
      </c>
      <c r="H49" s="44" t="s">
        <v>218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0465211173@caothang.edu.vn</v>
      </c>
    </row>
    <row r="50" spans="1:18" s="12" customFormat="1" ht="20.25" x14ac:dyDescent="0.3">
      <c r="A50" s="93">
        <v>46</v>
      </c>
      <c r="B50" s="94" t="s">
        <v>1411</v>
      </c>
      <c r="C50" s="44" t="s">
        <v>219</v>
      </c>
      <c r="D50" s="45" t="s">
        <v>220</v>
      </c>
      <c r="E50" s="46" t="s">
        <v>216</v>
      </c>
      <c r="F50" s="77" t="s">
        <v>221</v>
      </c>
      <c r="G50" s="44" t="s">
        <v>19</v>
      </c>
      <c r="H50" s="44" t="s">
        <v>84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0465221370@caothang.edu.vn</v>
      </c>
    </row>
    <row r="51" spans="1:18" s="12" customFormat="1" ht="20.25" x14ac:dyDescent="0.3">
      <c r="A51" s="93">
        <v>47</v>
      </c>
      <c r="B51" s="94" t="s">
        <v>1412</v>
      </c>
      <c r="C51" s="44" t="s">
        <v>719</v>
      </c>
      <c r="D51" s="45" t="s">
        <v>720</v>
      </c>
      <c r="E51" s="46" t="s">
        <v>216</v>
      </c>
      <c r="F51" s="77" t="s">
        <v>554</v>
      </c>
      <c r="G51" s="44" t="s">
        <v>24</v>
      </c>
      <c r="H51" s="44" t="s">
        <v>66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0461211040@caothang.edu.vn</v>
      </c>
    </row>
    <row r="52" spans="1:18" s="12" customFormat="1" ht="20.25" x14ac:dyDescent="0.3">
      <c r="A52" s="93">
        <v>48</v>
      </c>
      <c r="B52" s="94" t="s">
        <v>1413</v>
      </c>
      <c r="C52" s="44" t="s">
        <v>883</v>
      </c>
      <c r="D52" s="45" t="s">
        <v>884</v>
      </c>
      <c r="E52" s="46" t="s">
        <v>216</v>
      </c>
      <c r="F52" s="44" t="s">
        <v>885</v>
      </c>
      <c r="G52" s="44" t="s">
        <v>71</v>
      </c>
      <c r="H52" s="44" t="s">
        <v>167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0466211203@caothang.edu.vn</v>
      </c>
    </row>
    <row r="53" spans="1:18" s="12" customFormat="1" ht="20.25" x14ac:dyDescent="0.3">
      <c r="A53" s="93">
        <v>49</v>
      </c>
      <c r="B53" s="94" t="s">
        <v>1414</v>
      </c>
      <c r="C53" s="44" t="s">
        <v>399</v>
      </c>
      <c r="D53" s="45" t="s">
        <v>95</v>
      </c>
      <c r="E53" s="46" t="s">
        <v>400</v>
      </c>
      <c r="F53" s="44" t="s">
        <v>401</v>
      </c>
      <c r="G53" s="44" t="s">
        <v>25</v>
      </c>
      <c r="H53" s="44" t="s">
        <v>306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0303221464@caothang.edu.vn</v>
      </c>
    </row>
    <row r="54" spans="1:18" s="12" customFormat="1" ht="20.25" x14ac:dyDescent="0.3">
      <c r="A54" s="125">
        <v>50</v>
      </c>
      <c r="B54" s="119" t="s">
        <v>1415</v>
      </c>
      <c r="C54" s="59" t="s">
        <v>886</v>
      </c>
      <c r="D54" s="60" t="s">
        <v>38</v>
      </c>
      <c r="E54" s="61" t="s">
        <v>887</v>
      </c>
      <c r="F54" s="59" t="s">
        <v>327</v>
      </c>
      <c r="G54" s="59" t="s">
        <v>24</v>
      </c>
      <c r="H54" s="59" t="s">
        <v>840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0302221440@caothang.edu.vn</v>
      </c>
    </row>
    <row r="55" spans="1:18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8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8" ht="18.95" customHeight="1" x14ac:dyDescent="0.2"/>
    <row r="58" spans="1:18" ht="18.95" customHeight="1" x14ac:dyDescent="0.2"/>
    <row r="59" spans="1:18" ht="18.95" customHeight="1" x14ac:dyDescent="0.2"/>
    <row r="60" spans="1:18" s="28" customFormat="1" ht="18.95" customHeight="1" x14ac:dyDescent="0.3">
      <c r="A60" s="132" t="s">
        <v>1569</v>
      </c>
      <c r="B60" s="132"/>
      <c r="C60" s="132"/>
      <c r="E60" s="132" t="s">
        <v>35</v>
      </c>
      <c r="F60" s="132"/>
      <c r="G60" s="132"/>
      <c r="H60" s="29"/>
      <c r="I60" s="30"/>
      <c r="J60" s="30"/>
      <c r="K60" s="30"/>
      <c r="L60" s="29"/>
      <c r="M60" s="29"/>
      <c r="N60" s="29"/>
      <c r="O60" s="29"/>
      <c r="P60" s="29"/>
      <c r="Q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:C6">
    <cfRule type="duplicateValues" dxfId="23" priority="7"/>
  </conditionalFormatting>
  <conditionalFormatting sqref="C27">
    <cfRule type="duplicateValues" dxfId="22" priority="6"/>
  </conditionalFormatting>
  <conditionalFormatting sqref="C27">
    <cfRule type="duplicateValues" dxfId="21" priority="5"/>
  </conditionalFormatting>
  <conditionalFormatting sqref="C39">
    <cfRule type="duplicateValues" dxfId="20" priority="4"/>
  </conditionalFormatting>
  <conditionalFormatting sqref="C39">
    <cfRule type="duplicateValues" dxfId="19" priority="3"/>
  </conditionalFormatting>
  <conditionalFormatting sqref="C7:C54">
    <cfRule type="duplicateValues" dxfId="18" priority="2"/>
  </conditionalFormatting>
  <conditionalFormatting sqref="C5:C54">
    <cfRule type="duplicateValues" dxfId="17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BreakPreview" zoomScale="85" zoomScaleNormal="70" zoomScaleSheetLayoutView="85" workbookViewId="0">
      <pane ySplit="4" topLeftCell="A47" activePane="bottomLeft" state="frozen"/>
      <selection pane="bottomLeft" activeCell="A4" sqref="A4:XFD4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7.140625" style="24" bestFit="1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1571</v>
      </c>
      <c r="E3" s="4"/>
      <c r="F3" s="5"/>
      <c r="G3" s="43"/>
      <c r="H3" s="42" t="s">
        <v>109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122">
        <v>1</v>
      </c>
      <c r="B5" s="123" t="s">
        <v>1416</v>
      </c>
      <c r="C5" s="83" t="s">
        <v>222</v>
      </c>
      <c r="D5" s="84" t="s">
        <v>223</v>
      </c>
      <c r="E5" s="85" t="s">
        <v>44</v>
      </c>
      <c r="F5" s="86" t="s">
        <v>224</v>
      </c>
      <c r="G5" s="83" t="s">
        <v>19</v>
      </c>
      <c r="H5" s="83" t="s">
        <v>225</v>
      </c>
      <c r="I5" s="124"/>
      <c r="J5" s="124"/>
      <c r="K5" s="124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0465221066@caothang.edu.vn</v>
      </c>
    </row>
    <row r="6" spans="1:18" s="12" customFormat="1" ht="20.25" x14ac:dyDescent="0.3">
      <c r="A6" s="93">
        <v>2</v>
      </c>
      <c r="B6" s="94" t="s">
        <v>1417</v>
      </c>
      <c r="C6" s="44" t="s">
        <v>402</v>
      </c>
      <c r="D6" s="45" t="s">
        <v>371</v>
      </c>
      <c r="E6" s="46" t="s">
        <v>44</v>
      </c>
      <c r="F6" s="77" t="s">
        <v>403</v>
      </c>
      <c r="G6" s="44" t="s">
        <v>24</v>
      </c>
      <c r="H6" s="44" t="s">
        <v>404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0303221376@caothang.edu.vn</v>
      </c>
    </row>
    <row r="7" spans="1:18" s="12" customFormat="1" ht="20.25" x14ac:dyDescent="0.3">
      <c r="A7" s="93">
        <v>3</v>
      </c>
      <c r="B7" s="94" t="s">
        <v>1418</v>
      </c>
      <c r="C7" s="53" t="s">
        <v>535</v>
      </c>
      <c r="D7" s="54" t="s">
        <v>28</v>
      </c>
      <c r="E7" s="55" t="s">
        <v>44</v>
      </c>
      <c r="F7" s="53" t="s">
        <v>536</v>
      </c>
      <c r="G7" s="53" t="s">
        <v>71</v>
      </c>
      <c r="H7" s="53" t="s">
        <v>404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0303221375@caothang.edu.vn</v>
      </c>
    </row>
    <row r="8" spans="1:18" s="12" customFormat="1" ht="20.25" x14ac:dyDescent="0.3">
      <c r="A8" s="93">
        <v>4</v>
      </c>
      <c r="B8" s="94" t="s">
        <v>1419</v>
      </c>
      <c r="C8" s="53" t="s">
        <v>537</v>
      </c>
      <c r="D8" s="54" t="s">
        <v>538</v>
      </c>
      <c r="E8" s="55" t="s">
        <v>44</v>
      </c>
      <c r="F8" s="53" t="s">
        <v>539</v>
      </c>
      <c r="G8" s="53" t="s">
        <v>19</v>
      </c>
      <c r="H8" s="53" t="s">
        <v>540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0465211063@caothang.edu.vn</v>
      </c>
    </row>
    <row r="9" spans="1:18" s="12" customFormat="1" ht="20.25" x14ac:dyDescent="0.3">
      <c r="A9" s="93">
        <v>5</v>
      </c>
      <c r="B9" s="94" t="s">
        <v>1420</v>
      </c>
      <c r="C9" s="44" t="s">
        <v>541</v>
      </c>
      <c r="D9" s="45" t="s">
        <v>542</v>
      </c>
      <c r="E9" s="46" t="s">
        <v>44</v>
      </c>
      <c r="F9" s="44" t="s">
        <v>108</v>
      </c>
      <c r="G9" s="44" t="s">
        <v>141</v>
      </c>
      <c r="H9" s="44" t="s">
        <v>225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0465221067@caothang.edu.vn</v>
      </c>
    </row>
    <row r="10" spans="1:18" s="12" customFormat="1" ht="20.25" x14ac:dyDescent="0.3">
      <c r="A10" s="93">
        <v>6</v>
      </c>
      <c r="B10" s="94" t="s">
        <v>1421</v>
      </c>
      <c r="C10" s="44" t="s">
        <v>543</v>
      </c>
      <c r="D10" s="45" t="s">
        <v>544</v>
      </c>
      <c r="E10" s="46" t="s">
        <v>44</v>
      </c>
      <c r="F10" s="44" t="s">
        <v>545</v>
      </c>
      <c r="G10" s="44" t="s">
        <v>71</v>
      </c>
      <c r="H10" s="44" t="s">
        <v>84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0465221378@caothang.edu.vn</v>
      </c>
    </row>
    <row r="11" spans="1:18" s="12" customFormat="1" ht="20.25" x14ac:dyDescent="0.3">
      <c r="A11" s="93">
        <v>7</v>
      </c>
      <c r="B11" s="94" t="s">
        <v>1422</v>
      </c>
      <c r="C11" s="44" t="s">
        <v>546</v>
      </c>
      <c r="D11" s="45" t="s">
        <v>547</v>
      </c>
      <c r="E11" s="46" t="s">
        <v>44</v>
      </c>
      <c r="F11" s="44" t="s">
        <v>548</v>
      </c>
      <c r="G11" s="44" t="s">
        <v>23</v>
      </c>
      <c r="H11" s="44" t="s">
        <v>218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0465211181@caothang.edu.vn</v>
      </c>
    </row>
    <row r="12" spans="1:18" s="12" customFormat="1" ht="20.25" x14ac:dyDescent="0.3">
      <c r="A12" s="93">
        <v>8</v>
      </c>
      <c r="B12" s="94" t="s">
        <v>1423</v>
      </c>
      <c r="C12" s="44" t="s">
        <v>721</v>
      </c>
      <c r="D12" s="45" t="s">
        <v>722</v>
      </c>
      <c r="E12" s="46" t="s">
        <v>44</v>
      </c>
      <c r="F12" s="44" t="s">
        <v>723</v>
      </c>
      <c r="G12" s="44" t="s">
        <v>19</v>
      </c>
      <c r="H12" s="44" t="s">
        <v>724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0301211429@caothang.edu.vn</v>
      </c>
    </row>
    <row r="13" spans="1:18" s="12" customFormat="1" ht="20.25" x14ac:dyDescent="0.2">
      <c r="A13" s="93">
        <v>9</v>
      </c>
      <c r="B13" s="94" t="s">
        <v>1424</v>
      </c>
      <c r="C13" s="47" t="s">
        <v>1031</v>
      </c>
      <c r="D13" s="48" t="s">
        <v>1032</v>
      </c>
      <c r="E13" s="49" t="s">
        <v>44</v>
      </c>
      <c r="F13" s="47" t="s">
        <v>1033</v>
      </c>
      <c r="G13" s="47" t="s">
        <v>18</v>
      </c>
      <c r="H13" s="47" t="s">
        <v>893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0301221147@caothang.edu.vn</v>
      </c>
    </row>
    <row r="14" spans="1:18" s="12" customFormat="1" ht="20.25" x14ac:dyDescent="0.2">
      <c r="A14" s="93">
        <v>10</v>
      </c>
      <c r="B14" s="94" t="s">
        <v>1425</v>
      </c>
      <c r="C14" s="47" t="s">
        <v>1034</v>
      </c>
      <c r="D14" s="48" t="s">
        <v>1035</v>
      </c>
      <c r="E14" s="49" t="s">
        <v>44</v>
      </c>
      <c r="F14" s="47" t="s">
        <v>440</v>
      </c>
      <c r="G14" s="47" t="s">
        <v>18</v>
      </c>
      <c r="H14" s="47" t="s">
        <v>893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0301221145@caothang.edu.vn</v>
      </c>
    </row>
    <row r="15" spans="1:18" s="12" customFormat="1" ht="20.25" x14ac:dyDescent="0.2">
      <c r="A15" s="93">
        <v>11</v>
      </c>
      <c r="B15" s="94" t="s">
        <v>1426</v>
      </c>
      <c r="C15" s="47" t="s">
        <v>1036</v>
      </c>
      <c r="D15" s="48" t="s">
        <v>43</v>
      </c>
      <c r="E15" s="49" t="s">
        <v>44</v>
      </c>
      <c r="F15" s="47" t="s">
        <v>1037</v>
      </c>
      <c r="G15" s="47" t="s">
        <v>19</v>
      </c>
      <c r="H15" s="47" t="s">
        <v>218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0465211178@caothang.edu.vn</v>
      </c>
    </row>
    <row r="16" spans="1:18" s="40" customFormat="1" ht="20.25" x14ac:dyDescent="0.2">
      <c r="A16" s="93">
        <v>12</v>
      </c>
      <c r="B16" s="94" t="s">
        <v>1427</v>
      </c>
      <c r="C16" s="47" t="s">
        <v>1038</v>
      </c>
      <c r="D16" s="48" t="s">
        <v>1039</v>
      </c>
      <c r="E16" s="49" t="s">
        <v>44</v>
      </c>
      <c r="F16" s="47" t="s">
        <v>1040</v>
      </c>
      <c r="G16" s="47" t="s">
        <v>23</v>
      </c>
      <c r="H16" s="47" t="s">
        <v>418</v>
      </c>
      <c r="I16" s="15"/>
      <c r="J16" s="15"/>
      <c r="K16" s="15"/>
      <c r="L16" s="36"/>
      <c r="M16" s="36"/>
      <c r="N16" s="36"/>
      <c r="O16" s="36"/>
      <c r="P16" s="37">
        <f t="shared" si="0"/>
        <v>0</v>
      </c>
      <c r="Q16" s="38" t="str">
        <f t="shared" si="1"/>
        <v>Không đạt</v>
      </c>
      <c r="R16" s="39" t="str">
        <f t="shared" si="2"/>
        <v>0302221053@caothang.edu.vn</v>
      </c>
    </row>
    <row r="17" spans="1:18" s="12" customFormat="1" ht="20.25" x14ac:dyDescent="0.3">
      <c r="A17" s="93">
        <v>13</v>
      </c>
      <c r="B17" s="94" t="s">
        <v>1428</v>
      </c>
      <c r="C17" s="44" t="s">
        <v>1155</v>
      </c>
      <c r="D17" s="45" t="s">
        <v>1156</v>
      </c>
      <c r="E17" s="46" t="s">
        <v>44</v>
      </c>
      <c r="F17" s="44" t="s">
        <v>1157</v>
      </c>
      <c r="G17" s="44" t="s">
        <v>18</v>
      </c>
      <c r="H17" s="44" t="s">
        <v>72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0303221544@caothang.edu.vn</v>
      </c>
    </row>
    <row r="18" spans="1:18" s="13" customFormat="1" ht="20.25" x14ac:dyDescent="0.3">
      <c r="A18" s="93">
        <v>14</v>
      </c>
      <c r="B18" s="94" t="s">
        <v>1429</v>
      </c>
      <c r="C18" s="44" t="s">
        <v>226</v>
      </c>
      <c r="D18" s="45" t="s">
        <v>227</v>
      </c>
      <c r="E18" s="46" t="s">
        <v>228</v>
      </c>
      <c r="F18" s="77" t="s">
        <v>229</v>
      </c>
      <c r="G18" s="44" t="s">
        <v>61</v>
      </c>
      <c r="H18" s="44" t="s">
        <v>167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0466211209@caothang.edu.vn</v>
      </c>
    </row>
    <row r="19" spans="1:18" s="12" customFormat="1" ht="20.25" x14ac:dyDescent="0.3">
      <c r="A19" s="93">
        <v>15</v>
      </c>
      <c r="B19" s="94" t="s">
        <v>1430</v>
      </c>
      <c r="C19" s="44" t="s">
        <v>405</v>
      </c>
      <c r="D19" s="45" t="s">
        <v>406</v>
      </c>
      <c r="E19" s="46" t="s">
        <v>228</v>
      </c>
      <c r="F19" s="77" t="s">
        <v>407</v>
      </c>
      <c r="G19" s="44" t="s">
        <v>18</v>
      </c>
      <c r="H19" s="44" t="s">
        <v>277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0461221034@caothang.edu.vn</v>
      </c>
    </row>
    <row r="20" spans="1:18" s="12" customFormat="1" ht="20.25" x14ac:dyDescent="0.3">
      <c r="A20" s="93">
        <v>16</v>
      </c>
      <c r="B20" s="94" t="s">
        <v>1431</v>
      </c>
      <c r="C20" s="44" t="s">
        <v>408</v>
      </c>
      <c r="D20" s="45" t="s">
        <v>409</v>
      </c>
      <c r="E20" s="46" t="s">
        <v>228</v>
      </c>
      <c r="F20" s="44" t="s">
        <v>410</v>
      </c>
      <c r="G20" s="44" t="s">
        <v>23</v>
      </c>
      <c r="H20" s="44" t="s">
        <v>411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0303201363@caothang.edu.vn</v>
      </c>
    </row>
    <row r="21" spans="1:18" s="12" customFormat="1" ht="20.25" x14ac:dyDescent="0.3">
      <c r="A21" s="93">
        <v>17</v>
      </c>
      <c r="B21" s="94" t="s">
        <v>1432</v>
      </c>
      <c r="C21" s="44" t="s">
        <v>725</v>
      </c>
      <c r="D21" s="45" t="s">
        <v>129</v>
      </c>
      <c r="E21" s="46" t="s">
        <v>228</v>
      </c>
      <c r="F21" s="77" t="s">
        <v>726</v>
      </c>
      <c r="G21" s="44" t="s">
        <v>25</v>
      </c>
      <c r="H21" s="44" t="s">
        <v>66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0461211047@caothang.edu.vn</v>
      </c>
    </row>
    <row r="22" spans="1:18" s="12" customFormat="1" ht="20.25" x14ac:dyDescent="0.3">
      <c r="A22" s="93">
        <v>18</v>
      </c>
      <c r="B22" s="94" t="s">
        <v>1433</v>
      </c>
      <c r="C22" s="44" t="s">
        <v>727</v>
      </c>
      <c r="D22" s="45" t="s">
        <v>21</v>
      </c>
      <c r="E22" s="46" t="s">
        <v>228</v>
      </c>
      <c r="F22" s="77" t="s">
        <v>728</v>
      </c>
      <c r="G22" s="44" t="s">
        <v>18</v>
      </c>
      <c r="H22" s="44" t="s">
        <v>729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0302191184@caothang.edu.vn</v>
      </c>
    </row>
    <row r="23" spans="1:18" s="12" customFormat="1" ht="20.25" x14ac:dyDescent="0.2">
      <c r="A23" s="93">
        <v>19</v>
      </c>
      <c r="B23" s="94" t="s">
        <v>1434</v>
      </c>
      <c r="C23" s="47" t="s">
        <v>1041</v>
      </c>
      <c r="D23" s="48" t="s">
        <v>103</v>
      </c>
      <c r="E23" s="49" t="s">
        <v>228</v>
      </c>
      <c r="F23" s="47" t="s">
        <v>1042</v>
      </c>
      <c r="G23" s="47" t="s">
        <v>19</v>
      </c>
      <c r="H23" s="47" t="s">
        <v>104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0464221139@caothang.edu.vn</v>
      </c>
    </row>
    <row r="24" spans="1:18" s="12" customFormat="1" ht="20.25" x14ac:dyDescent="0.3">
      <c r="A24" s="93">
        <v>20</v>
      </c>
      <c r="B24" s="94" t="s">
        <v>1435</v>
      </c>
      <c r="C24" s="44" t="s">
        <v>1158</v>
      </c>
      <c r="D24" s="45" t="s">
        <v>1159</v>
      </c>
      <c r="E24" s="46" t="s">
        <v>228</v>
      </c>
      <c r="F24" s="44" t="s">
        <v>772</v>
      </c>
      <c r="G24" s="44" t="s">
        <v>24</v>
      </c>
      <c r="H24" s="44" t="s">
        <v>163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0466211048@caothang.edu.vn</v>
      </c>
    </row>
    <row r="25" spans="1:18" s="12" customFormat="1" ht="20.25" x14ac:dyDescent="0.3">
      <c r="A25" s="93">
        <v>21</v>
      </c>
      <c r="B25" s="94" t="s">
        <v>1436</v>
      </c>
      <c r="C25" s="44" t="s">
        <v>230</v>
      </c>
      <c r="D25" s="45" t="s">
        <v>231</v>
      </c>
      <c r="E25" s="46" t="s">
        <v>91</v>
      </c>
      <c r="F25" s="77" t="s">
        <v>232</v>
      </c>
      <c r="G25" s="44" t="s">
        <v>19</v>
      </c>
      <c r="H25" s="44" t="s">
        <v>119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0466211292@caothang.edu.vn</v>
      </c>
    </row>
    <row r="26" spans="1:18" s="12" customFormat="1" ht="20.25" x14ac:dyDescent="0.3">
      <c r="A26" s="93">
        <v>22</v>
      </c>
      <c r="B26" s="94" t="s">
        <v>1437</v>
      </c>
      <c r="C26" s="44" t="s">
        <v>233</v>
      </c>
      <c r="D26" s="45" t="s">
        <v>21</v>
      </c>
      <c r="E26" s="46" t="s">
        <v>91</v>
      </c>
      <c r="F26" s="77" t="s">
        <v>97</v>
      </c>
      <c r="G26" s="44" t="s">
        <v>23</v>
      </c>
      <c r="H26" s="44" t="s">
        <v>234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0467221107@caothang.edu.vn</v>
      </c>
    </row>
    <row r="27" spans="1:18" s="12" customFormat="1" ht="20.25" x14ac:dyDescent="0.3">
      <c r="A27" s="93">
        <v>23</v>
      </c>
      <c r="B27" s="94" t="s">
        <v>1438</v>
      </c>
      <c r="C27" s="44" t="s">
        <v>549</v>
      </c>
      <c r="D27" s="45" t="s">
        <v>550</v>
      </c>
      <c r="E27" s="46" t="s">
        <v>91</v>
      </c>
      <c r="F27" s="44" t="s">
        <v>551</v>
      </c>
      <c r="G27" s="44" t="s">
        <v>18</v>
      </c>
      <c r="H27" s="44" t="s">
        <v>84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0465221385@caothang.edu.vn</v>
      </c>
    </row>
    <row r="28" spans="1:18" s="12" customFormat="1" ht="20.25" x14ac:dyDescent="0.3">
      <c r="A28" s="93">
        <v>24</v>
      </c>
      <c r="B28" s="94" t="s">
        <v>1439</v>
      </c>
      <c r="C28" s="44" t="s">
        <v>552</v>
      </c>
      <c r="D28" s="45" t="s">
        <v>553</v>
      </c>
      <c r="E28" s="46" t="s">
        <v>91</v>
      </c>
      <c r="F28" s="44" t="s">
        <v>554</v>
      </c>
      <c r="G28" s="44" t="s">
        <v>18</v>
      </c>
      <c r="H28" s="44" t="s">
        <v>555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0303211540@caothang.edu.vn</v>
      </c>
    </row>
    <row r="29" spans="1:18" s="12" customFormat="1" ht="20.25" x14ac:dyDescent="0.3">
      <c r="A29" s="93">
        <v>25</v>
      </c>
      <c r="B29" s="94" t="s">
        <v>1440</v>
      </c>
      <c r="C29" s="44" t="s">
        <v>556</v>
      </c>
      <c r="D29" s="45" t="s">
        <v>557</v>
      </c>
      <c r="E29" s="46" t="s">
        <v>91</v>
      </c>
      <c r="F29" s="44" t="s">
        <v>558</v>
      </c>
      <c r="G29" s="44" t="s">
        <v>24</v>
      </c>
      <c r="H29" s="44" t="s">
        <v>167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0466211212@caothang.edu.vn</v>
      </c>
    </row>
    <row r="30" spans="1:18" s="12" customFormat="1" ht="20.25" x14ac:dyDescent="0.3">
      <c r="A30" s="93">
        <v>26</v>
      </c>
      <c r="B30" s="94" t="s">
        <v>1441</v>
      </c>
      <c r="C30" s="44" t="s">
        <v>888</v>
      </c>
      <c r="D30" s="45" t="s">
        <v>889</v>
      </c>
      <c r="E30" s="46" t="s">
        <v>91</v>
      </c>
      <c r="F30" s="44" t="s">
        <v>800</v>
      </c>
      <c r="G30" s="44" t="s">
        <v>24</v>
      </c>
      <c r="H30" s="44" t="s">
        <v>54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0309221168@caothang.edu.vn</v>
      </c>
    </row>
    <row r="31" spans="1:18" s="12" customFormat="1" ht="20.25" x14ac:dyDescent="0.3">
      <c r="A31" s="93">
        <v>27</v>
      </c>
      <c r="B31" s="94" t="s">
        <v>1442</v>
      </c>
      <c r="C31" s="44" t="s">
        <v>890</v>
      </c>
      <c r="D31" s="45" t="s">
        <v>891</v>
      </c>
      <c r="E31" s="46" t="s">
        <v>91</v>
      </c>
      <c r="F31" s="44" t="s">
        <v>892</v>
      </c>
      <c r="G31" s="44" t="s">
        <v>19</v>
      </c>
      <c r="H31" s="44" t="s">
        <v>893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0301221152@caothang.edu.vn</v>
      </c>
    </row>
    <row r="32" spans="1:18" s="12" customFormat="1" ht="20.25" x14ac:dyDescent="0.2">
      <c r="A32" s="93">
        <v>28</v>
      </c>
      <c r="B32" s="94" t="s">
        <v>1443</v>
      </c>
      <c r="C32" s="47" t="s">
        <v>1043</v>
      </c>
      <c r="D32" s="48" t="s">
        <v>1044</v>
      </c>
      <c r="E32" s="49" t="s">
        <v>91</v>
      </c>
      <c r="F32" s="47" t="s">
        <v>1045</v>
      </c>
      <c r="G32" s="47" t="s">
        <v>23</v>
      </c>
      <c r="H32" s="47" t="s">
        <v>290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0465221493@caothang.edu.vn</v>
      </c>
    </row>
    <row r="33" spans="1:18" s="13" customFormat="1" ht="20.25" x14ac:dyDescent="0.3">
      <c r="A33" s="93">
        <v>29</v>
      </c>
      <c r="B33" s="94" t="s">
        <v>1444</v>
      </c>
      <c r="C33" s="44" t="s">
        <v>1160</v>
      </c>
      <c r="D33" s="45" t="s">
        <v>93</v>
      </c>
      <c r="E33" s="46" t="s">
        <v>91</v>
      </c>
      <c r="F33" s="44" t="s">
        <v>1161</v>
      </c>
      <c r="G33" s="44" t="s">
        <v>24</v>
      </c>
      <c r="H33" s="44" t="s">
        <v>1087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0466211137@caothang.edu.vn</v>
      </c>
    </row>
    <row r="34" spans="1:18" s="12" customFormat="1" ht="20.25" x14ac:dyDescent="0.3">
      <c r="A34" s="93">
        <v>30</v>
      </c>
      <c r="B34" s="94" t="s">
        <v>1445</v>
      </c>
      <c r="C34" s="44" t="s">
        <v>1162</v>
      </c>
      <c r="D34" s="45" t="s">
        <v>1163</v>
      </c>
      <c r="E34" s="46" t="s">
        <v>1164</v>
      </c>
      <c r="F34" s="44" t="s">
        <v>1165</v>
      </c>
      <c r="G34" s="44" t="s">
        <v>26</v>
      </c>
      <c r="H34" s="44" t="s">
        <v>1166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0309231237@caothang.edu.vn</v>
      </c>
    </row>
    <row r="35" spans="1:18" s="12" customFormat="1" ht="20.25" x14ac:dyDescent="0.3">
      <c r="A35" s="93">
        <v>31</v>
      </c>
      <c r="B35" s="94" t="s">
        <v>1446</v>
      </c>
      <c r="C35" s="44" t="s">
        <v>1167</v>
      </c>
      <c r="D35" s="45" t="s">
        <v>95</v>
      </c>
      <c r="E35" s="46" t="s">
        <v>1168</v>
      </c>
      <c r="F35" s="44" t="s">
        <v>1169</v>
      </c>
      <c r="G35" s="44" t="s">
        <v>206</v>
      </c>
      <c r="H35" s="44" t="s">
        <v>1166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0309231239@caothang.edu.vn</v>
      </c>
    </row>
    <row r="36" spans="1:18" s="12" customFormat="1" ht="20.25" x14ac:dyDescent="0.3">
      <c r="A36" s="93">
        <v>32</v>
      </c>
      <c r="B36" s="94" t="s">
        <v>1447</v>
      </c>
      <c r="C36" s="44" t="s">
        <v>235</v>
      </c>
      <c r="D36" s="45" t="s">
        <v>236</v>
      </c>
      <c r="E36" s="46" t="s">
        <v>45</v>
      </c>
      <c r="F36" s="77" t="s">
        <v>63</v>
      </c>
      <c r="G36" s="44" t="s">
        <v>19</v>
      </c>
      <c r="H36" s="44" t="s">
        <v>234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0467221109@caothang.edu.vn</v>
      </c>
    </row>
    <row r="37" spans="1:18" s="12" customFormat="1" ht="20.25" x14ac:dyDescent="0.3">
      <c r="A37" s="93">
        <v>33</v>
      </c>
      <c r="B37" s="94" t="s">
        <v>1448</v>
      </c>
      <c r="C37" s="44" t="s">
        <v>237</v>
      </c>
      <c r="D37" s="79" t="s">
        <v>238</v>
      </c>
      <c r="E37" s="80" t="s">
        <v>239</v>
      </c>
      <c r="F37" s="68">
        <v>37802</v>
      </c>
      <c r="G37" s="81" t="s">
        <v>26</v>
      </c>
      <c r="H37" s="81" t="s">
        <v>218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0465211193@caothang.edu.vn</v>
      </c>
    </row>
    <row r="38" spans="1:18" s="12" customFormat="1" ht="20.25" x14ac:dyDescent="0.3">
      <c r="A38" s="93">
        <v>34</v>
      </c>
      <c r="B38" s="94" t="s">
        <v>1449</v>
      </c>
      <c r="C38" s="44" t="s">
        <v>559</v>
      </c>
      <c r="D38" s="45" t="s">
        <v>560</v>
      </c>
      <c r="E38" s="46" t="s">
        <v>239</v>
      </c>
      <c r="F38" s="44" t="s">
        <v>561</v>
      </c>
      <c r="G38" s="44" t="s">
        <v>19</v>
      </c>
      <c r="H38" s="44" t="s">
        <v>89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0303221586@caothang.edu.vn</v>
      </c>
    </row>
    <row r="39" spans="1:18" s="12" customFormat="1" ht="20.25" x14ac:dyDescent="0.3">
      <c r="A39" s="93">
        <v>35</v>
      </c>
      <c r="B39" s="94" t="s">
        <v>1450</v>
      </c>
      <c r="C39" s="44" t="s">
        <v>562</v>
      </c>
      <c r="D39" s="45" t="s">
        <v>43</v>
      </c>
      <c r="E39" s="46" t="s">
        <v>239</v>
      </c>
      <c r="F39" s="44" t="s">
        <v>563</v>
      </c>
      <c r="G39" s="44" t="s">
        <v>564</v>
      </c>
      <c r="H39" s="44" t="s">
        <v>540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0465211070@caothang.edu.vn</v>
      </c>
    </row>
    <row r="40" spans="1:18" s="12" customFormat="1" ht="20.25" x14ac:dyDescent="0.3">
      <c r="A40" s="93">
        <v>36</v>
      </c>
      <c r="B40" s="94" t="s">
        <v>1451</v>
      </c>
      <c r="C40" s="44" t="s">
        <v>730</v>
      </c>
      <c r="D40" s="45" t="s">
        <v>731</v>
      </c>
      <c r="E40" s="46" t="s">
        <v>239</v>
      </c>
      <c r="F40" s="77" t="s">
        <v>243</v>
      </c>
      <c r="G40" s="44" t="s">
        <v>53</v>
      </c>
      <c r="H40" s="44" t="s">
        <v>66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0461211052@caothang.edu.vn</v>
      </c>
    </row>
    <row r="41" spans="1:18" s="12" customFormat="1" ht="20.25" x14ac:dyDescent="0.3">
      <c r="A41" s="93">
        <v>37</v>
      </c>
      <c r="B41" s="94" t="s">
        <v>1452</v>
      </c>
      <c r="C41" s="44" t="s">
        <v>565</v>
      </c>
      <c r="D41" s="45" t="s">
        <v>296</v>
      </c>
      <c r="E41" s="46" t="s">
        <v>96</v>
      </c>
      <c r="F41" s="44" t="s">
        <v>566</v>
      </c>
      <c r="G41" s="44" t="s">
        <v>46</v>
      </c>
      <c r="H41" s="44" t="s">
        <v>282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0466221239@caothang.edu.vn</v>
      </c>
    </row>
    <row r="42" spans="1:18" s="12" customFormat="1" ht="20.25" x14ac:dyDescent="0.3">
      <c r="A42" s="93">
        <v>38</v>
      </c>
      <c r="B42" s="94" t="s">
        <v>1453</v>
      </c>
      <c r="C42" s="44" t="s">
        <v>567</v>
      </c>
      <c r="D42" s="45" t="s">
        <v>568</v>
      </c>
      <c r="E42" s="46" t="s">
        <v>96</v>
      </c>
      <c r="F42" s="44" t="s">
        <v>569</v>
      </c>
      <c r="G42" s="44" t="s">
        <v>71</v>
      </c>
      <c r="H42" s="44" t="s">
        <v>218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0465211196@caothang.edu.vn</v>
      </c>
    </row>
    <row r="43" spans="1:18" s="12" customFormat="1" ht="20.25" x14ac:dyDescent="0.3">
      <c r="A43" s="93">
        <v>39</v>
      </c>
      <c r="B43" s="94" t="s">
        <v>1454</v>
      </c>
      <c r="C43" s="44" t="s">
        <v>732</v>
      </c>
      <c r="D43" s="45" t="s">
        <v>733</v>
      </c>
      <c r="E43" s="46" t="s">
        <v>96</v>
      </c>
      <c r="F43" s="44" t="s">
        <v>734</v>
      </c>
      <c r="G43" s="44" t="s">
        <v>19</v>
      </c>
      <c r="H43" s="44" t="s">
        <v>735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0302201183@caothang.edu.vn</v>
      </c>
    </row>
    <row r="44" spans="1:18" s="12" customFormat="1" ht="20.25" x14ac:dyDescent="0.3">
      <c r="A44" s="93">
        <v>40</v>
      </c>
      <c r="B44" s="94" t="s">
        <v>1455</v>
      </c>
      <c r="C44" s="44" t="s">
        <v>894</v>
      </c>
      <c r="D44" s="45" t="s">
        <v>895</v>
      </c>
      <c r="E44" s="46" t="s">
        <v>896</v>
      </c>
      <c r="F44" s="44" t="s">
        <v>897</v>
      </c>
      <c r="G44" s="44" t="s">
        <v>18</v>
      </c>
      <c r="H44" s="44" t="s">
        <v>404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0303221384@caothang.edu.vn</v>
      </c>
    </row>
    <row r="45" spans="1:18" s="12" customFormat="1" ht="20.25" x14ac:dyDescent="0.3">
      <c r="A45" s="93">
        <v>41</v>
      </c>
      <c r="B45" s="94" t="s">
        <v>1456</v>
      </c>
      <c r="C45" s="44" t="s">
        <v>898</v>
      </c>
      <c r="D45" s="45" t="s">
        <v>435</v>
      </c>
      <c r="E45" s="46" t="s">
        <v>899</v>
      </c>
      <c r="F45" s="44" t="s">
        <v>900</v>
      </c>
      <c r="G45" s="44" t="s">
        <v>206</v>
      </c>
      <c r="H45" s="44" t="s">
        <v>847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0303201273@caothang.edu.vn</v>
      </c>
    </row>
    <row r="46" spans="1:18" s="12" customFormat="1" ht="20.25" x14ac:dyDescent="0.3">
      <c r="A46" s="93">
        <v>42</v>
      </c>
      <c r="B46" s="94" t="s">
        <v>1457</v>
      </c>
      <c r="C46" s="44" t="s">
        <v>736</v>
      </c>
      <c r="D46" s="45" t="s">
        <v>737</v>
      </c>
      <c r="E46" s="46" t="s">
        <v>738</v>
      </c>
      <c r="F46" s="44" t="s">
        <v>739</v>
      </c>
      <c r="G46" s="44" t="s">
        <v>61</v>
      </c>
      <c r="H46" s="44" t="s">
        <v>740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0301181181@caothang.edu.vn</v>
      </c>
    </row>
    <row r="47" spans="1:18" s="12" customFormat="1" ht="20.25" x14ac:dyDescent="0.3">
      <c r="A47" s="93">
        <v>43</v>
      </c>
      <c r="B47" s="94" t="s">
        <v>1458</v>
      </c>
      <c r="C47" s="44" t="s">
        <v>1170</v>
      </c>
      <c r="D47" s="45" t="s">
        <v>1171</v>
      </c>
      <c r="E47" s="46" t="s">
        <v>1172</v>
      </c>
      <c r="F47" s="44" t="s">
        <v>1173</v>
      </c>
      <c r="G47" s="44" t="s">
        <v>351</v>
      </c>
      <c r="H47" s="44" t="s">
        <v>163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0466211053@caothang.edu.vn</v>
      </c>
    </row>
    <row r="48" spans="1:18" s="12" customFormat="1" ht="20.25" x14ac:dyDescent="0.3">
      <c r="A48" s="93">
        <v>44</v>
      </c>
      <c r="B48" s="94" t="s">
        <v>1459</v>
      </c>
      <c r="C48" s="44" t="s">
        <v>240</v>
      </c>
      <c r="D48" s="45" t="s">
        <v>241</v>
      </c>
      <c r="E48" s="46" t="s">
        <v>242</v>
      </c>
      <c r="F48" s="77" t="s">
        <v>243</v>
      </c>
      <c r="G48" s="44" t="s">
        <v>26</v>
      </c>
      <c r="H48" s="44" t="s">
        <v>167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0466211216@caothang.edu.vn</v>
      </c>
    </row>
    <row r="49" spans="1:19" s="12" customFormat="1" ht="20.25" x14ac:dyDescent="0.3">
      <c r="A49" s="93">
        <v>45</v>
      </c>
      <c r="B49" s="94" t="s">
        <v>1460</v>
      </c>
      <c r="C49" s="44" t="s">
        <v>741</v>
      </c>
      <c r="D49" s="45" t="s">
        <v>742</v>
      </c>
      <c r="E49" s="46" t="s">
        <v>242</v>
      </c>
      <c r="F49" s="44" t="s">
        <v>743</v>
      </c>
      <c r="G49" s="44" t="s">
        <v>71</v>
      </c>
      <c r="H49" s="44" t="s">
        <v>744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0465181353@caothang.edu.vn</v>
      </c>
    </row>
    <row r="50" spans="1:19" s="12" customFormat="1" ht="20.25" x14ac:dyDescent="0.3">
      <c r="A50" s="93">
        <v>46</v>
      </c>
      <c r="B50" s="94" t="s">
        <v>1461</v>
      </c>
      <c r="C50" s="44" t="s">
        <v>1174</v>
      </c>
      <c r="D50" s="45" t="s">
        <v>21</v>
      </c>
      <c r="E50" s="46" t="s">
        <v>242</v>
      </c>
      <c r="F50" s="44" t="s">
        <v>1175</v>
      </c>
      <c r="G50" s="44" t="s">
        <v>48</v>
      </c>
      <c r="H50" s="44" t="s">
        <v>1064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0308221164@caothang.edu.vn</v>
      </c>
    </row>
    <row r="51" spans="1:19" s="12" customFormat="1" ht="20.25" x14ac:dyDescent="0.3">
      <c r="A51" s="93">
        <v>47</v>
      </c>
      <c r="B51" s="94" t="s">
        <v>1462</v>
      </c>
      <c r="C51" s="44" t="s">
        <v>901</v>
      </c>
      <c r="D51" s="45" t="s">
        <v>902</v>
      </c>
      <c r="E51" s="46" t="s">
        <v>903</v>
      </c>
      <c r="F51" s="44" t="s">
        <v>162</v>
      </c>
      <c r="G51" s="44" t="s">
        <v>626</v>
      </c>
      <c r="H51" s="44" t="s">
        <v>645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0467211067@caothang.edu.vn</v>
      </c>
    </row>
    <row r="52" spans="1:19" s="12" customFormat="1" ht="20.25" x14ac:dyDescent="0.3">
      <c r="A52" s="93">
        <v>48</v>
      </c>
      <c r="B52" s="94" t="s">
        <v>1463</v>
      </c>
      <c r="C52" s="44" t="s">
        <v>904</v>
      </c>
      <c r="D52" s="45" t="s">
        <v>804</v>
      </c>
      <c r="E52" s="46" t="s">
        <v>903</v>
      </c>
      <c r="F52" s="44" t="s">
        <v>905</v>
      </c>
      <c r="G52" s="44" t="s">
        <v>906</v>
      </c>
      <c r="H52" s="44" t="s">
        <v>167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0466191240@caothang.edu.vn</v>
      </c>
    </row>
    <row r="53" spans="1:19" s="12" customFormat="1" ht="20.25" x14ac:dyDescent="0.3">
      <c r="A53" s="93">
        <v>49</v>
      </c>
      <c r="B53" s="94" t="s">
        <v>1464</v>
      </c>
      <c r="C53" s="44" t="s">
        <v>244</v>
      </c>
      <c r="D53" s="45" t="s">
        <v>245</v>
      </c>
      <c r="E53" s="46" t="s">
        <v>98</v>
      </c>
      <c r="F53" s="77" t="s">
        <v>229</v>
      </c>
      <c r="G53" s="44" t="s">
        <v>246</v>
      </c>
      <c r="H53" s="44" t="s">
        <v>123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0466221157@caothang.edu.vn</v>
      </c>
    </row>
    <row r="54" spans="1:19" s="12" customFormat="1" ht="20.25" x14ac:dyDescent="0.3">
      <c r="A54" s="125">
        <v>50</v>
      </c>
      <c r="B54" s="119" t="s">
        <v>1465</v>
      </c>
      <c r="C54" s="59" t="s">
        <v>745</v>
      </c>
      <c r="D54" s="60" t="s">
        <v>691</v>
      </c>
      <c r="E54" s="61" t="s">
        <v>98</v>
      </c>
      <c r="F54" s="59" t="s">
        <v>746</v>
      </c>
      <c r="G54" s="59" t="s">
        <v>18</v>
      </c>
      <c r="H54" s="59" t="s">
        <v>747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0302181189@caothang.edu.vn</v>
      </c>
    </row>
    <row r="55" spans="1:19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9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9" ht="18.95" customHeight="1" x14ac:dyDescent="0.2"/>
    <row r="58" spans="1:19" ht="18.95" customHeight="1" x14ac:dyDescent="0.2"/>
    <row r="59" spans="1:19" ht="18.95" customHeight="1" x14ac:dyDescent="0.2"/>
    <row r="60" spans="1:19" s="28" customFormat="1" ht="18.95" customHeight="1" x14ac:dyDescent="0.3">
      <c r="A60" s="132" t="s">
        <v>1572</v>
      </c>
      <c r="B60" s="132"/>
      <c r="C60" s="132"/>
      <c r="E60" s="132" t="s">
        <v>1573</v>
      </c>
      <c r="F60" s="132"/>
      <c r="G60" s="132"/>
      <c r="H60" s="29"/>
      <c r="I60" s="30"/>
      <c r="J60" s="30"/>
      <c r="K60" s="30"/>
      <c r="L60" s="30"/>
      <c r="M60" s="30"/>
      <c r="N60" s="29"/>
      <c r="O60" s="29"/>
      <c r="P60" s="29"/>
      <c r="Q60" s="29"/>
      <c r="R60" s="29"/>
      <c r="S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 C7">
    <cfRule type="duplicateValues" dxfId="16" priority="6"/>
  </conditionalFormatting>
  <conditionalFormatting sqref="C6">
    <cfRule type="duplicateValues" dxfId="15" priority="7"/>
  </conditionalFormatting>
  <conditionalFormatting sqref="C43:C48">
    <cfRule type="duplicateValues" dxfId="14" priority="4"/>
  </conditionalFormatting>
  <conditionalFormatting sqref="C35">
    <cfRule type="duplicateValues" dxfId="13" priority="3"/>
  </conditionalFormatting>
  <conditionalFormatting sqref="C35">
    <cfRule type="duplicateValues" dxfId="12" priority="2"/>
  </conditionalFormatting>
  <conditionalFormatting sqref="C9:C34 C36:C54">
    <cfRule type="duplicateValues" dxfId="11" priority="5"/>
  </conditionalFormatting>
  <conditionalFormatting sqref="C8">
    <cfRule type="duplicateValues" dxfId="10" priority="8"/>
  </conditionalFormatting>
  <conditionalFormatting sqref="C5:C54">
    <cfRule type="duplicateValues" dxfId="9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BreakPreview" zoomScale="85" zoomScaleNormal="70" zoomScaleSheetLayoutView="85" workbookViewId="0">
      <pane ySplit="4" topLeftCell="A44" activePane="bottomLeft" state="frozen"/>
      <selection pane="bottomLeft" activeCell="A4" sqref="A4:XFD4"/>
    </sheetView>
  </sheetViews>
  <sheetFormatPr defaultRowHeight="12.75" x14ac:dyDescent="0.2"/>
  <cols>
    <col min="1" max="1" width="9.28515625" style="23" bestFit="1" customWidth="1"/>
    <col min="2" max="2" width="12.140625" style="24" bestFit="1" customWidth="1"/>
    <col min="3" max="3" width="17.140625" style="24" bestFit="1" customWidth="1"/>
    <col min="4" max="4" width="26.42578125" style="24" bestFit="1" customWidth="1"/>
    <col min="5" max="5" width="10.5703125" style="25" bestFit="1" customWidth="1"/>
    <col min="6" max="6" width="15.42578125" style="26" bestFit="1" customWidth="1"/>
    <col min="7" max="7" width="20.5703125" style="24" customWidth="1"/>
    <col min="8" max="8" width="26.140625" style="23" bestFit="1" customWidth="1"/>
    <col min="9" max="11" width="10.85546875" style="27" customWidth="1"/>
    <col min="12" max="12" width="10.140625" style="23" hidden="1" customWidth="1"/>
    <col min="13" max="13" width="11" style="23" hidden="1" customWidth="1"/>
    <col min="14" max="14" width="9.7109375" style="23" hidden="1" customWidth="1"/>
    <col min="15" max="15" width="8" style="23" hidden="1" customWidth="1"/>
    <col min="16" max="16" width="15" style="23" hidden="1" customWidth="1"/>
    <col min="17" max="17" width="14.28515625" style="23" hidden="1" customWidth="1"/>
    <col min="18" max="18" width="40.140625" style="24" hidden="1" customWidth="1"/>
    <col min="19" max="16384" width="9.140625" style="24"/>
  </cols>
  <sheetData>
    <row r="1" spans="1:18" s="2" customFormat="1" ht="39.75" customHeight="1" x14ac:dyDescent="0.3">
      <c r="A1" s="127" t="s">
        <v>0</v>
      </c>
      <c r="B1" s="127"/>
      <c r="C1" s="127"/>
      <c r="D1" s="127"/>
      <c r="E1" s="127"/>
      <c r="F1" s="128" t="s">
        <v>110</v>
      </c>
      <c r="G1" s="129"/>
      <c r="H1" s="129"/>
      <c r="I1" s="129"/>
      <c r="J1" s="129"/>
      <c r="K1" s="129"/>
      <c r="L1" s="129"/>
      <c r="M1" s="129"/>
      <c r="N1" s="129"/>
      <c r="O1" s="43"/>
      <c r="P1" s="43"/>
      <c r="Q1" s="43"/>
    </row>
    <row r="2" spans="1:18" s="2" customFormat="1" ht="19.5" x14ac:dyDescent="0.3">
      <c r="A2" s="130" t="s">
        <v>1</v>
      </c>
      <c r="B2" s="130"/>
      <c r="C2" s="130"/>
      <c r="D2" s="130"/>
      <c r="E2" s="130"/>
      <c r="F2" s="130" t="s">
        <v>2</v>
      </c>
      <c r="G2" s="130"/>
      <c r="H2" s="130"/>
      <c r="I2" s="42"/>
      <c r="J2" s="42"/>
      <c r="K2" s="42"/>
      <c r="L2" s="43"/>
      <c r="M2" s="43"/>
      <c r="N2" s="43"/>
      <c r="O2" s="43"/>
      <c r="P2" s="43"/>
      <c r="Q2" s="43"/>
    </row>
    <row r="3" spans="1:18" s="2" customFormat="1" ht="19.5" x14ac:dyDescent="0.3">
      <c r="A3" s="43"/>
      <c r="B3" s="43"/>
      <c r="C3" s="43"/>
      <c r="D3" s="42" t="s">
        <v>1574</v>
      </c>
      <c r="E3" s="4"/>
      <c r="F3" s="5"/>
      <c r="G3" s="43"/>
      <c r="H3" s="42" t="s">
        <v>109</v>
      </c>
      <c r="I3" s="6"/>
      <c r="J3" s="6"/>
      <c r="K3" s="6"/>
      <c r="L3" s="43"/>
      <c r="M3" s="43"/>
      <c r="N3" s="43"/>
      <c r="O3" s="43"/>
      <c r="P3" s="43"/>
      <c r="Q3" s="43"/>
    </row>
    <row r="4" spans="1:18" s="12" customFormat="1" ht="58.5" x14ac:dyDescent="0.2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8" t="s">
        <v>10</v>
      </c>
      <c r="I4" s="7" t="s">
        <v>11</v>
      </c>
      <c r="J4" s="7" t="s">
        <v>111</v>
      </c>
      <c r="K4" s="7" t="s">
        <v>1570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</row>
    <row r="5" spans="1:18" s="18" customFormat="1" ht="20.25" x14ac:dyDescent="0.3">
      <c r="A5" s="122">
        <v>1</v>
      </c>
      <c r="B5" s="123" t="s">
        <v>1466</v>
      </c>
      <c r="C5" s="83" t="s">
        <v>1176</v>
      </c>
      <c r="D5" s="84" t="s">
        <v>1177</v>
      </c>
      <c r="E5" s="85" t="s">
        <v>98</v>
      </c>
      <c r="F5" s="83" t="s">
        <v>1178</v>
      </c>
      <c r="G5" s="83" t="s">
        <v>71</v>
      </c>
      <c r="H5" s="83" t="s">
        <v>1179</v>
      </c>
      <c r="I5" s="124"/>
      <c r="J5" s="124"/>
      <c r="K5" s="124"/>
      <c r="L5" s="32"/>
      <c r="M5" s="32"/>
      <c r="N5" s="32"/>
      <c r="O5" s="32"/>
      <c r="P5" s="34">
        <f t="shared" ref="P5:P36" si="0">IF(AND(OR(L5&lt;10,M5&lt;10,N5&lt;5,O5&lt;5),SUM(L5:O5)&gt;=50),49,SUM(L5:O5))</f>
        <v>0</v>
      </c>
      <c r="Q5" s="35" t="str">
        <f t="shared" ref="Q5:Q54" si="1">IF(OR(L5&lt;10,M5&lt;10,N5&lt;5,O5&lt;5,P5&lt;50),"Không đạt",IF(P5&gt;=90,"Xuất Sắc",IF(P5&gt;=80,"Giỏi",IF(P5&gt;=70,"Khá","Trung Bình"))))</f>
        <v>Không đạt</v>
      </c>
      <c r="R5" s="13" t="str">
        <f t="shared" ref="R5:R36" si="2">C5&amp;"@caothang.edu.vn"</f>
        <v>0303211458@caothang.edu.vn</v>
      </c>
    </row>
    <row r="6" spans="1:18" s="12" customFormat="1" ht="20.25" x14ac:dyDescent="0.3">
      <c r="A6" s="93">
        <v>2</v>
      </c>
      <c r="B6" s="94" t="s">
        <v>1467</v>
      </c>
      <c r="C6" s="44" t="s">
        <v>1180</v>
      </c>
      <c r="D6" s="45" t="s">
        <v>152</v>
      </c>
      <c r="E6" s="46" t="s">
        <v>98</v>
      </c>
      <c r="F6" s="44" t="s">
        <v>1181</v>
      </c>
      <c r="G6" s="44" t="s">
        <v>24</v>
      </c>
      <c r="H6" s="44" t="s">
        <v>163</v>
      </c>
      <c r="I6" s="15"/>
      <c r="J6" s="15"/>
      <c r="K6" s="15"/>
      <c r="L6" s="15"/>
      <c r="M6" s="15"/>
      <c r="N6" s="15"/>
      <c r="O6" s="15"/>
      <c r="P6" s="16">
        <f t="shared" si="0"/>
        <v>0</v>
      </c>
      <c r="Q6" s="17" t="str">
        <f t="shared" si="1"/>
        <v>Không đạt</v>
      </c>
      <c r="R6" s="13" t="str">
        <f t="shared" si="2"/>
        <v>0466211054@caothang.edu.vn</v>
      </c>
    </row>
    <row r="7" spans="1:18" s="12" customFormat="1" ht="20.25" x14ac:dyDescent="0.3">
      <c r="A7" s="93">
        <v>3</v>
      </c>
      <c r="B7" s="94" t="s">
        <v>1468</v>
      </c>
      <c r="C7" s="44" t="s">
        <v>570</v>
      </c>
      <c r="D7" s="45" t="s">
        <v>571</v>
      </c>
      <c r="E7" s="46" t="s">
        <v>572</v>
      </c>
      <c r="F7" s="44" t="s">
        <v>573</v>
      </c>
      <c r="G7" s="44" t="s">
        <v>19</v>
      </c>
      <c r="H7" s="44" t="s">
        <v>540</v>
      </c>
      <c r="I7" s="15"/>
      <c r="J7" s="15"/>
      <c r="K7" s="15"/>
      <c r="L7" s="15"/>
      <c r="M7" s="15"/>
      <c r="N7" s="15"/>
      <c r="O7" s="15"/>
      <c r="P7" s="16">
        <f t="shared" si="0"/>
        <v>0</v>
      </c>
      <c r="Q7" s="17" t="str">
        <f t="shared" si="1"/>
        <v>Không đạt</v>
      </c>
      <c r="R7" s="13" t="str">
        <f t="shared" si="2"/>
        <v>0465211079@caothang.edu.vn</v>
      </c>
    </row>
    <row r="8" spans="1:18" s="12" customFormat="1" ht="20.25" x14ac:dyDescent="0.3">
      <c r="A8" s="93">
        <v>4</v>
      </c>
      <c r="B8" s="94" t="s">
        <v>1469</v>
      </c>
      <c r="C8" s="44" t="s">
        <v>748</v>
      </c>
      <c r="D8" s="45" t="s">
        <v>236</v>
      </c>
      <c r="E8" s="46" t="s">
        <v>572</v>
      </c>
      <c r="F8" s="44" t="s">
        <v>749</v>
      </c>
      <c r="G8" s="44" t="s">
        <v>351</v>
      </c>
      <c r="H8" s="44" t="s">
        <v>750</v>
      </c>
      <c r="I8" s="15"/>
      <c r="J8" s="15"/>
      <c r="K8" s="15"/>
      <c r="L8" s="15"/>
      <c r="M8" s="15"/>
      <c r="N8" s="15"/>
      <c r="O8" s="15"/>
      <c r="P8" s="16">
        <f t="shared" si="0"/>
        <v>0</v>
      </c>
      <c r="Q8" s="17" t="str">
        <f t="shared" si="1"/>
        <v>Không đạt</v>
      </c>
      <c r="R8" s="13" t="str">
        <f t="shared" si="2"/>
        <v>0307191192@caothang.edu.vn</v>
      </c>
    </row>
    <row r="9" spans="1:18" s="12" customFormat="1" ht="20.25" x14ac:dyDescent="0.2">
      <c r="A9" s="93">
        <v>5</v>
      </c>
      <c r="B9" s="94" t="s">
        <v>1470</v>
      </c>
      <c r="C9" s="47" t="s">
        <v>1046</v>
      </c>
      <c r="D9" s="48" t="s">
        <v>1047</v>
      </c>
      <c r="E9" s="49" t="s">
        <v>572</v>
      </c>
      <c r="F9" s="47" t="s">
        <v>662</v>
      </c>
      <c r="G9" s="47" t="s">
        <v>26</v>
      </c>
      <c r="H9" s="47" t="s">
        <v>1048</v>
      </c>
      <c r="I9" s="15"/>
      <c r="J9" s="15"/>
      <c r="K9" s="15"/>
      <c r="L9" s="15"/>
      <c r="M9" s="15"/>
      <c r="N9" s="15"/>
      <c r="O9" s="15"/>
      <c r="P9" s="16">
        <f t="shared" si="0"/>
        <v>0</v>
      </c>
      <c r="Q9" s="17" t="str">
        <f t="shared" si="1"/>
        <v>Không đạt</v>
      </c>
      <c r="R9" s="13" t="str">
        <f t="shared" si="2"/>
        <v>0309211170@caothang.edu.vn</v>
      </c>
    </row>
    <row r="10" spans="1:18" s="12" customFormat="1" ht="20.25" x14ac:dyDescent="0.3">
      <c r="A10" s="93">
        <v>6</v>
      </c>
      <c r="B10" s="94" t="s">
        <v>1471</v>
      </c>
      <c r="C10" s="44" t="s">
        <v>1182</v>
      </c>
      <c r="D10" s="45" t="s">
        <v>1146</v>
      </c>
      <c r="E10" s="46" t="s">
        <v>572</v>
      </c>
      <c r="F10" s="44" t="s">
        <v>1183</v>
      </c>
      <c r="G10" s="44" t="s">
        <v>626</v>
      </c>
      <c r="H10" s="44" t="s">
        <v>1064</v>
      </c>
      <c r="I10" s="15"/>
      <c r="J10" s="15"/>
      <c r="K10" s="15"/>
      <c r="L10" s="15"/>
      <c r="M10" s="15"/>
      <c r="N10" s="15"/>
      <c r="O10" s="15"/>
      <c r="P10" s="16">
        <f t="shared" si="0"/>
        <v>0</v>
      </c>
      <c r="Q10" s="17" t="str">
        <f t="shared" si="1"/>
        <v>Không đạt</v>
      </c>
      <c r="R10" s="13" t="str">
        <f t="shared" si="2"/>
        <v>0308221166@caothang.edu.vn</v>
      </c>
    </row>
    <row r="11" spans="1:18" s="12" customFormat="1" ht="20.25" x14ac:dyDescent="0.3">
      <c r="A11" s="93">
        <v>7</v>
      </c>
      <c r="B11" s="94" t="s">
        <v>1472</v>
      </c>
      <c r="C11" s="44" t="s">
        <v>412</v>
      </c>
      <c r="D11" s="45" t="s">
        <v>413</v>
      </c>
      <c r="E11" s="46" t="s">
        <v>414</v>
      </c>
      <c r="F11" s="77" t="s">
        <v>74</v>
      </c>
      <c r="G11" s="44" t="s">
        <v>23</v>
      </c>
      <c r="H11" s="44" t="s">
        <v>335</v>
      </c>
      <c r="I11" s="15"/>
      <c r="J11" s="15"/>
      <c r="K11" s="15"/>
      <c r="L11" s="15"/>
      <c r="M11" s="15"/>
      <c r="N11" s="15"/>
      <c r="O11" s="15"/>
      <c r="P11" s="16">
        <f t="shared" si="0"/>
        <v>0</v>
      </c>
      <c r="Q11" s="17" t="str">
        <f t="shared" si="1"/>
        <v>Không đạt</v>
      </c>
      <c r="R11" s="13" t="str">
        <f t="shared" si="2"/>
        <v>0303221232@caothang.edu.vn</v>
      </c>
    </row>
    <row r="12" spans="1:18" s="12" customFormat="1" ht="20.25" x14ac:dyDescent="0.3">
      <c r="A12" s="93">
        <v>8</v>
      </c>
      <c r="B12" s="94" t="s">
        <v>1473</v>
      </c>
      <c r="C12" s="44" t="s">
        <v>574</v>
      </c>
      <c r="D12" s="45" t="s">
        <v>105</v>
      </c>
      <c r="E12" s="46" t="s">
        <v>414</v>
      </c>
      <c r="F12" s="44" t="s">
        <v>575</v>
      </c>
      <c r="G12" s="44" t="s">
        <v>69</v>
      </c>
      <c r="H12" s="44" t="s">
        <v>462</v>
      </c>
      <c r="I12" s="15"/>
      <c r="J12" s="15"/>
      <c r="K12" s="15"/>
      <c r="L12" s="15"/>
      <c r="M12" s="15"/>
      <c r="N12" s="15"/>
      <c r="O12" s="15"/>
      <c r="P12" s="16">
        <f t="shared" si="0"/>
        <v>0</v>
      </c>
      <c r="Q12" s="17" t="str">
        <f t="shared" si="1"/>
        <v>Không đạt</v>
      </c>
      <c r="R12" s="13" t="str">
        <f t="shared" si="2"/>
        <v>0307211062@caothang.edu.vn</v>
      </c>
    </row>
    <row r="13" spans="1:18" s="12" customFormat="1" ht="20.25" x14ac:dyDescent="0.3">
      <c r="A13" s="93">
        <v>9</v>
      </c>
      <c r="B13" s="94" t="s">
        <v>1474</v>
      </c>
      <c r="C13" s="44" t="s">
        <v>576</v>
      </c>
      <c r="D13" s="45" t="s">
        <v>577</v>
      </c>
      <c r="E13" s="46" t="s">
        <v>414</v>
      </c>
      <c r="F13" s="44" t="s">
        <v>578</v>
      </c>
      <c r="G13" s="44" t="s">
        <v>46</v>
      </c>
      <c r="H13" s="44" t="s">
        <v>555</v>
      </c>
      <c r="I13" s="15"/>
      <c r="J13" s="15"/>
      <c r="K13" s="15"/>
      <c r="L13" s="15"/>
      <c r="M13" s="15"/>
      <c r="N13" s="15"/>
      <c r="O13" s="15"/>
      <c r="P13" s="16">
        <f t="shared" si="0"/>
        <v>0</v>
      </c>
      <c r="Q13" s="17" t="str">
        <f t="shared" si="1"/>
        <v>Không đạt</v>
      </c>
      <c r="R13" s="13" t="str">
        <f t="shared" si="2"/>
        <v>0303211553@caothang.edu.vn</v>
      </c>
    </row>
    <row r="14" spans="1:18" s="12" customFormat="1" ht="20.25" x14ac:dyDescent="0.3">
      <c r="A14" s="93">
        <v>10</v>
      </c>
      <c r="B14" s="94" t="s">
        <v>1475</v>
      </c>
      <c r="C14" s="44" t="s">
        <v>907</v>
      </c>
      <c r="D14" s="45" t="s">
        <v>211</v>
      </c>
      <c r="E14" s="46" t="s">
        <v>414</v>
      </c>
      <c r="F14" s="44" t="s">
        <v>908</v>
      </c>
      <c r="G14" s="44" t="s">
        <v>26</v>
      </c>
      <c r="H14" s="44" t="s">
        <v>87</v>
      </c>
      <c r="I14" s="15"/>
      <c r="J14" s="15"/>
      <c r="K14" s="15"/>
      <c r="L14" s="15"/>
      <c r="M14" s="15"/>
      <c r="N14" s="15"/>
      <c r="O14" s="15"/>
      <c r="P14" s="16">
        <f t="shared" si="0"/>
        <v>0</v>
      </c>
      <c r="Q14" s="17" t="str">
        <f t="shared" si="1"/>
        <v>Không đạt</v>
      </c>
      <c r="R14" s="13" t="str">
        <f t="shared" si="2"/>
        <v>0303221061@caothang.edu.vn</v>
      </c>
    </row>
    <row r="15" spans="1:18" s="12" customFormat="1" ht="20.25" x14ac:dyDescent="0.2">
      <c r="A15" s="93">
        <v>11</v>
      </c>
      <c r="B15" s="94" t="s">
        <v>1476</v>
      </c>
      <c r="C15" s="47" t="s">
        <v>1049</v>
      </c>
      <c r="D15" s="48" t="s">
        <v>1050</v>
      </c>
      <c r="E15" s="49" t="s">
        <v>414</v>
      </c>
      <c r="F15" s="47" t="s">
        <v>1051</v>
      </c>
      <c r="G15" s="47" t="s">
        <v>19</v>
      </c>
      <c r="H15" s="47" t="s">
        <v>1052</v>
      </c>
      <c r="I15" s="15"/>
      <c r="J15" s="15"/>
      <c r="K15" s="15"/>
      <c r="L15" s="15"/>
      <c r="M15" s="15"/>
      <c r="N15" s="15"/>
      <c r="O15" s="15"/>
      <c r="P15" s="16">
        <f t="shared" si="0"/>
        <v>0</v>
      </c>
      <c r="Q15" s="17" t="str">
        <f t="shared" si="1"/>
        <v>Không đạt</v>
      </c>
      <c r="R15" s="13" t="str">
        <f t="shared" si="2"/>
        <v>0464231051@caothang.edu.vn</v>
      </c>
    </row>
    <row r="16" spans="1:18" s="12" customFormat="1" ht="20.25" x14ac:dyDescent="0.3">
      <c r="A16" s="93">
        <v>12</v>
      </c>
      <c r="B16" s="94" t="s">
        <v>1477</v>
      </c>
      <c r="C16" s="44" t="s">
        <v>909</v>
      </c>
      <c r="D16" s="45" t="s">
        <v>910</v>
      </c>
      <c r="E16" s="46" t="s">
        <v>100</v>
      </c>
      <c r="F16" s="44" t="s">
        <v>86</v>
      </c>
      <c r="G16" s="44" t="s">
        <v>802</v>
      </c>
      <c r="H16" s="44" t="s">
        <v>87</v>
      </c>
      <c r="I16" s="15"/>
      <c r="J16" s="15"/>
      <c r="K16" s="15"/>
      <c r="L16" s="15"/>
      <c r="M16" s="15"/>
      <c r="N16" s="15"/>
      <c r="O16" s="15"/>
      <c r="P16" s="16">
        <f t="shared" si="0"/>
        <v>0</v>
      </c>
      <c r="Q16" s="17" t="str">
        <f t="shared" si="1"/>
        <v>Không đạt</v>
      </c>
      <c r="R16" s="13" t="str">
        <f t="shared" si="2"/>
        <v>0303221062@caothang.edu.vn</v>
      </c>
    </row>
    <row r="17" spans="1:18" s="12" customFormat="1" ht="20.25" x14ac:dyDescent="0.3">
      <c r="A17" s="93">
        <v>13</v>
      </c>
      <c r="B17" s="94" t="s">
        <v>1478</v>
      </c>
      <c r="C17" s="44" t="s">
        <v>751</v>
      </c>
      <c r="D17" s="45" t="s">
        <v>752</v>
      </c>
      <c r="E17" s="46" t="s">
        <v>753</v>
      </c>
      <c r="F17" s="77" t="s">
        <v>561</v>
      </c>
      <c r="G17" s="44" t="s">
        <v>19</v>
      </c>
      <c r="H17" s="44" t="s">
        <v>75</v>
      </c>
      <c r="I17" s="15"/>
      <c r="J17" s="15"/>
      <c r="K17" s="15"/>
      <c r="L17" s="15"/>
      <c r="M17" s="15"/>
      <c r="N17" s="15"/>
      <c r="O17" s="15"/>
      <c r="P17" s="16">
        <f t="shared" si="0"/>
        <v>0</v>
      </c>
      <c r="Q17" s="17" t="str">
        <f t="shared" si="1"/>
        <v>Không đạt</v>
      </c>
      <c r="R17" s="13" t="str">
        <f t="shared" si="2"/>
        <v>0307221076@caothang.edu.vn</v>
      </c>
    </row>
    <row r="18" spans="1:18" s="13" customFormat="1" ht="20.25" x14ac:dyDescent="0.3">
      <c r="A18" s="93">
        <v>14</v>
      </c>
      <c r="B18" s="94" t="s">
        <v>1479</v>
      </c>
      <c r="C18" s="44" t="s">
        <v>1184</v>
      </c>
      <c r="D18" s="45" t="s">
        <v>1185</v>
      </c>
      <c r="E18" s="46" t="s">
        <v>753</v>
      </c>
      <c r="F18" s="44" t="s">
        <v>1186</v>
      </c>
      <c r="G18" s="44" t="s">
        <v>71</v>
      </c>
      <c r="H18" s="44" t="s">
        <v>163</v>
      </c>
      <c r="I18" s="14"/>
      <c r="J18" s="14"/>
      <c r="K18" s="14"/>
      <c r="L18" s="14"/>
      <c r="M18" s="14"/>
      <c r="N18" s="14"/>
      <c r="O18" s="14"/>
      <c r="P18" s="16">
        <f t="shared" si="0"/>
        <v>0</v>
      </c>
      <c r="Q18" s="17" t="str">
        <f t="shared" si="1"/>
        <v>Không đạt</v>
      </c>
      <c r="R18" s="13" t="str">
        <f t="shared" si="2"/>
        <v>0466211062@caothang.edu.vn</v>
      </c>
    </row>
    <row r="19" spans="1:18" s="12" customFormat="1" ht="20.25" x14ac:dyDescent="0.3">
      <c r="A19" s="93">
        <v>15</v>
      </c>
      <c r="B19" s="94" t="s">
        <v>1480</v>
      </c>
      <c r="C19" s="44" t="s">
        <v>579</v>
      </c>
      <c r="D19" s="45" t="s">
        <v>135</v>
      </c>
      <c r="E19" s="46" t="s">
        <v>580</v>
      </c>
      <c r="F19" s="44" t="s">
        <v>478</v>
      </c>
      <c r="G19" s="44" t="s">
        <v>19</v>
      </c>
      <c r="H19" s="44" t="s">
        <v>89</v>
      </c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 t="str">
        <f t="shared" si="1"/>
        <v>Không đạt</v>
      </c>
      <c r="R19" s="13" t="str">
        <f t="shared" si="2"/>
        <v>0303221317@caothang.edu.vn</v>
      </c>
    </row>
    <row r="20" spans="1:18" s="12" customFormat="1" ht="20.25" x14ac:dyDescent="0.3">
      <c r="A20" s="93">
        <v>16</v>
      </c>
      <c r="B20" s="94" t="s">
        <v>1481</v>
      </c>
      <c r="C20" s="44" t="s">
        <v>911</v>
      </c>
      <c r="D20" s="45" t="s">
        <v>912</v>
      </c>
      <c r="E20" s="46" t="s">
        <v>580</v>
      </c>
      <c r="F20" s="44" t="s">
        <v>140</v>
      </c>
      <c r="G20" s="44" t="s">
        <v>27</v>
      </c>
      <c r="H20" s="44" t="s">
        <v>817</v>
      </c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 t="str">
        <f t="shared" si="1"/>
        <v>Không đạt</v>
      </c>
      <c r="R20" s="13" t="str">
        <f t="shared" si="2"/>
        <v>0304221228@caothang.edu.vn</v>
      </c>
    </row>
    <row r="21" spans="1:18" s="12" customFormat="1" ht="20.25" x14ac:dyDescent="0.3">
      <c r="A21" s="93">
        <v>17</v>
      </c>
      <c r="B21" s="94" t="s">
        <v>1482</v>
      </c>
      <c r="C21" s="44" t="s">
        <v>754</v>
      </c>
      <c r="D21" s="45" t="s">
        <v>755</v>
      </c>
      <c r="E21" s="46" t="s">
        <v>756</v>
      </c>
      <c r="F21" s="77" t="s">
        <v>757</v>
      </c>
      <c r="G21" s="44" t="s">
        <v>18</v>
      </c>
      <c r="H21" s="44" t="s">
        <v>758</v>
      </c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 t="str">
        <f t="shared" si="1"/>
        <v>Không đạt</v>
      </c>
      <c r="R21" s="13" t="str">
        <f t="shared" si="2"/>
        <v>0466191159@caothang.edu.vn</v>
      </c>
    </row>
    <row r="22" spans="1:18" s="12" customFormat="1" ht="20.25" x14ac:dyDescent="0.3">
      <c r="A22" s="93">
        <v>18</v>
      </c>
      <c r="B22" s="94" t="s">
        <v>1483</v>
      </c>
      <c r="C22" s="44" t="s">
        <v>415</v>
      </c>
      <c r="D22" s="45" t="s">
        <v>416</v>
      </c>
      <c r="E22" s="46" t="s">
        <v>417</v>
      </c>
      <c r="F22" s="77" t="s">
        <v>80</v>
      </c>
      <c r="G22" s="44" t="s">
        <v>19</v>
      </c>
      <c r="H22" s="44" t="s">
        <v>418</v>
      </c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 t="str">
        <f t="shared" si="1"/>
        <v>Không đạt</v>
      </c>
      <c r="R22" s="13" t="str">
        <f t="shared" si="2"/>
        <v>0302221073@caothang.edu.vn</v>
      </c>
    </row>
    <row r="23" spans="1:18" s="12" customFormat="1" ht="20.25" x14ac:dyDescent="0.3">
      <c r="A23" s="93">
        <v>19</v>
      </c>
      <c r="B23" s="94" t="s">
        <v>1484</v>
      </c>
      <c r="C23" s="44" t="s">
        <v>581</v>
      </c>
      <c r="D23" s="45" t="s">
        <v>582</v>
      </c>
      <c r="E23" s="46" t="s">
        <v>417</v>
      </c>
      <c r="F23" s="44" t="s">
        <v>583</v>
      </c>
      <c r="G23" s="44" t="s">
        <v>53</v>
      </c>
      <c r="H23" s="44" t="s">
        <v>218</v>
      </c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 t="str">
        <f t="shared" si="1"/>
        <v>Không đạt</v>
      </c>
      <c r="R23" s="13" t="str">
        <f t="shared" si="2"/>
        <v>0465211202@caothang.edu.vn</v>
      </c>
    </row>
    <row r="24" spans="1:18" s="12" customFormat="1" ht="20.25" x14ac:dyDescent="0.3">
      <c r="A24" s="93">
        <v>20</v>
      </c>
      <c r="B24" s="94" t="s">
        <v>1485</v>
      </c>
      <c r="C24" s="44" t="s">
        <v>913</v>
      </c>
      <c r="D24" s="45" t="s">
        <v>914</v>
      </c>
      <c r="E24" s="46" t="s">
        <v>417</v>
      </c>
      <c r="F24" s="44" t="s">
        <v>56</v>
      </c>
      <c r="G24" s="44" t="s">
        <v>351</v>
      </c>
      <c r="H24" s="44" t="s">
        <v>290</v>
      </c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 t="str">
        <f t="shared" si="1"/>
        <v>Không đạt</v>
      </c>
      <c r="R24" s="13" t="str">
        <f t="shared" si="2"/>
        <v>0465221503@caothang.edu.vn</v>
      </c>
    </row>
    <row r="25" spans="1:18" s="12" customFormat="1" ht="20.25" x14ac:dyDescent="0.2">
      <c r="A25" s="93">
        <v>21</v>
      </c>
      <c r="B25" s="94" t="s">
        <v>1486</v>
      </c>
      <c r="C25" s="47" t="s">
        <v>1053</v>
      </c>
      <c r="D25" s="48" t="s">
        <v>420</v>
      </c>
      <c r="E25" s="49" t="s">
        <v>417</v>
      </c>
      <c r="F25" s="47" t="s">
        <v>1054</v>
      </c>
      <c r="G25" s="47" t="s">
        <v>24</v>
      </c>
      <c r="H25" s="47" t="s">
        <v>1048</v>
      </c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 t="str">
        <f t="shared" si="1"/>
        <v>Không đạt</v>
      </c>
      <c r="R25" s="13" t="str">
        <f t="shared" si="2"/>
        <v>0309211172@caothang.edu.vn</v>
      </c>
    </row>
    <row r="26" spans="1:18" s="12" customFormat="1" ht="20.25" x14ac:dyDescent="0.3">
      <c r="A26" s="93">
        <v>22</v>
      </c>
      <c r="B26" s="94" t="s">
        <v>1487</v>
      </c>
      <c r="C26" s="44" t="s">
        <v>1187</v>
      </c>
      <c r="D26" s="45" t="s">
        <v>28</v>
      </c>
      <c r="E26" s="46" t="s">
        <v>417</v>
      </c>
      <c r="F26" s="44" t="s">
        <v>1188</v>
      </c>
      <c r="G26" s="44" t="s">
        <v>24</v>
      </c>
      <c r="H26" s="44" t="s">
        <v>163</v>
      </c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 t="str">
        <f t="shared" si="1"/>
        <v>Không đạt</v>
      </c>
      <c r="R26" s="13" t="str">
        <f t="shared" si="2"/>
        <v>0466211059@caothang.edu.vn</v>
      </c>
    </row>
    <row r="27" spans="1:18" s="12" customFormat="1" ht="20.25" x14ac:dyDescent="0.3">
      <c r="A27" s="93">
        <v>23</v>
      </c>
      <c r="B27" s="94" t="s">
        <v>1488</v>
      </c>
      <c r="C27" s="44" t="s">
        <v>915</v>
      </c>
      <c r="D27" s="45" t="s">
        <v>248</v>
      </c>
      <c r="E27" s="46" t="s">
        <v>916</v>
      </c>
      <c r="F27" s="44" t="s">
        <v>917</v>
      </c>
      <c r="G27" s="44" t="s">
        <v>25</v>
      </c>
      <c r="H27" s="44" t="s">
        <v>87</v>
      </c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 t="str">
        <f t="shared" si="1"/>
        <v>Không đạt</v>
      </c>
      <c r="R27" s="13" t="str">
        <f t="shared" si="2"/>
        <v>0303221064@caothang.edu.vn</v>
      </c>
    </row>
    <row r="28" spans="1:18" s="12" customFormat="1" ht="20.25" x14ac:dyDescent="0.3">
      <c r="A28" s="93">
        <v>24</v>
      </c>
      <c r="B28" s="94" t="s">
        <v>1489</v>
      </c>
      <c r="C28" s="44" t="s">
        <v>419</v>
      </c>
      <c r="D28" s="45" t="s">
        <v>420</v>
      </c>
      <c r="E28" s="46" t="s">
        <v>421</v>
      </c>
      <c r="F28" s="77" t="s">
        <v>422</v>
      </c>
      <c r="G28" s="44" t="s">
        <v>26</v>
      </c>
      <c r="H28" s="44" t="s">
        <v>78</v>
      </c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 t="str">
        <f t="shared" si="1"/>
        <v>Không đạt</v>
      </c>
      <c r="R28" s="13" t="str">
        <f t="shared" si="2"/>
        <v>0304221148@caothang.edu.vn</v>
      </c>
    </row>
    <row r="29" spans="1:18" s="12" customFormat="1" ht="20.25" x14ac:dyDescent="0.3">
      <c r="A29" s="93">
        <v>25</v>
      </c>
      <c r="B29" s="94" t="s">
        <v>1490</v>
      </c>
      <c r="C29" s="44" t="s">
        <v>759</v>
      </c>
      <c r="D29" s="45" t="s">
        <v>760</v>
      </c>
      <c r="E29" s="46" t="s">
        <v>421</v>
      </c>
      <c r="F29" s="44" t="s">
        <v>761</v>
      </c>
      <c r="G29" s="44" t="s">
        <v>20</v>
      </c>
      <c r="H29" s="44" t="s">
        <v>762</v>
      </c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 t="str">
        <f t="shared" si="1"/>
        <v>Không đạt</v>
      </c>
      <c r="R29" s="13" t="str">
        <f t="shared" si="2"/>
        <v>0303201789@caothang.edu.vn</v>
      </c>
    </row>
    <row r="30" spans="1:18" s="12" customFormat="1" ht="20.25" x14ac:dyDescent="0.3">
      <c r="A30" s="93">
        <v>26</v>
      </c>
      <c r="B30" s="94" t="s">
        <v>1491</v>
      </c>
      <c r="C30" s="44" t="s">
        <v>1189</v>
      </c>
      <c r="D30" s="45" t="s">
        <v>1146</v>
      </c>
      <c r="E30" s="46" t="s">
        <v>1190</v>
      </c>
      <c r="F30" s="44" t="s">
        <v>1191</v>
      </c>
      <c r="G30" s="44" t="s">
        <v>26</v>
      </c>
      <c r="H30" s="44" t="s">
        <v>163</v>
      </c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 t="str">
        <f t="shared" si="1"/>
        <v>Không đạt</v>
      </c>
      <c r="R30" s="13" t="str">
        <f t="shared" si="2"/>
        <v>0466211065@caothang.edu.vn</v>
      </c>
    </row>
    <row r="31" spans="1:18" s="12" customFormat="1" ht="20.25" x14ac:dyDescent="0.3">
      <c r="A31" s="93">
        <v>27</v>
      </c>
      <c r="B31" s="94" t="s">
        <v>1492</v>
      </c>
      <c r="C31" s="44" t="s">
        <v>247</v>
      </c>
      <c r="D31" s="45" t="s">
        <v>248</v>
      </c>
      <c r="E31" s="46" t="s">
        <v>249</v>
      </c>
      <c r="F31" s="77" t="s">
        <v>166</v>
      </c>
      <c r="G31" s="44" t="s">
        <v>18</v>
      </c>
      <c r="H31" s="44" t="s">
        <v>167</v>
      </c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 t="str">
        <f t="shared" si="1"/>
        <v>Không đạt</v>
      </c>
      <c r="R31" s="13" t="str">
        <f t="shared" si="2"/>
        <v>0466211224@caothang.edu.vn</v>
      </c>
    </row>
    <row r="32" spans="1:18" s="12" customFormat="1" ht="20.25" x14ac:dyDescent="0.3">
      <c r="A32" s="93">
        <v>28</v>
      </c>
      <c r="B32" s="94" t="s">
        <v>1493</v>
      </c>
      <c r="C32" s="44" t="s">
        <v>584</v>
      </c>
      <c r="D32" s="45" t="s">
        <v>585</v>
      </c>
      <c r="E32" s="46" t="s">
        <v>101</v>
      </c>
      <c r="F32" s="44" t="s">
        <v>586</v>
      </c>
      <c r="G32" s="44" t="s">
        <v>23</v>
      </c>
      <c r="H32" s="44" t="s">
        <v>89</v>
      </c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 t="str">
        <f t="shared" si="1"/>
        <v>Không đạt</v>
      </c>
      <c r="R32" s="13" t="str">
        <f t="shared" si="2"/>
        <v>0303221319@caothang.edu.vn</v>
      </c>
    </row>
    <row r="33" spans="1:18" s="13" customFormat="1" ht="20.25" x14ac:dyDescent="0.3">
      <c r="A33" s="93">
        <v>29</v>
      </c>
      <c r="B33" s="94" t="s">
        <v>1494</v>
      </c>
      <c r="C33" s="44" t="s">
        <v>587</v>
      </c>
      <c r="D33" s="45" t="s">
        <v>588</v>
      </c>
      <c r="E33" s="46" t="s">
        <v>101</v>
      </c>
      <c r="F33" s="44" t="s">
        <v>589</v>
      </c>
      <c r="G33" s="44" t="s">
        <v>46</v>
      </c>
      <c r="H33" s="44" t="s">
        <v>462</v>
      </c>
      <c r="I33" s="14"/>
      <c r="J33" s="14"/>
      <c r="K33" s="14"/>
      <c r="L33" s="14"/>
      <c r="M33" s="14"/>
      <c r="N33" s="14"/>
      <c r="O33" s="14"/>
      <c r="P33" s="16">
        <f t="shared" si="0"/>
        <v>0</v>
      </c>
      <c r="Q33" s="17" t="str">
        <f t="shared" si="1"/>
        <v>Không đạt</v>
      </c>
      <c r="R33" s="13" t="str">
        <f t="shared" si="2"/>
        <v>0307211154@caothang.edu.vn</v>
      </c>
    </row>
    <row r="34" spans="1:18" s="12" customFormat="1" ht="20.25" x14ac:dyDescent="0.3">
      <c r="A34" s="93">
        <v>30</v>
      </c>
      <c r="B34" s="94" t="s">
        <v>1495</v>
      </c>
      <c r="C34" s="44" t="s">
        <v>763</v>
      </c>
      <c r="D34" s="45" t="s">
        <v>764</v>
      </c>
      <c r="E34" s="46" t="s">
        <v>101</v>
      </c>
      <c r="F34" s="77" t="s">
        <v>765</v>
      </c>
      <c r="G34" s="44" t="s">
        <v>18</v>
      </c>
      <c r="H34" s="44" t="s">
        <v>735</v>
      </c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 t="str">
        <f t="shared" si="1"/>
        <v>Không đạt</v>
      </c>
      <c r="R34" s="13" t="str">
        <f t="shared" si="2"/>
        <v>0302201195@caothang.edu.vn</v>
      </c>
    </row>
    <row r="35" spans="1:18" s="12" customFormat="1" ht="20.25" x14ac:dyDescent="0.3">
      <c r="A35" s="93">
        <v>31</v>
      </c>
      <c r="B35" s="94" t="s">
        <v>1496</v>
      </c>
      <c r="C35" s="44" t="s">
        <v>918</v>
      </c>
      <c r="D35" s="45" t="s">
        <v>919</v>
      </c>
      <c r="E35" s="46" t="s">
        <v>101</v>
      </c>
      <c r="F35" s="44" t="s">
        <v>920</v>
      </c>
      <c r="G35" s="44" t="s">
        <v>23</v>
      </c>
      <c r="H35" s="44" t="s">
        <v>54</v>
      </c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 t="str">
        <f t="shared" si="1"/>
        <v>Không đạt</v>
      </c>
      <c r="R35" s="13" t="str">
        <f t="shared" si="2"/>
        <v>0309221191@caothang.edu.vn</v>
      </c>
    </row>
    <row r="36" spans="1:18" s="12" customFormat="1" ht="20.25" x14ac:dyDescent="0.3">
      <c r="A36" s="93">
        <v>32</v>
      </c>
      <c r="B36" s="94" t="s">
        <v>1497</v>
      </c>
      <c r="C36" s="44" t="s">
        <v>921</v>
      </c>
      <c r="D36" s="45" t="s">
        <v>248</v>
      </c>
      <c r="E36" s="46" t="s">
        <v>101</v>
      </c>
      <c r="F36" s="44" t="s">
        <v>551</v>
      </c>
      <c r="G36" s="44" t="s">
        <v>25</v>
      </c>
      <c r="H36" s="44" t="s">
        <v>54</v>
      </c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 t="str">
        <f t="shared" si="1"/>
        <v>Không đạt</v>
      </c>
      <c r="R36" s="13" t="str">
        <f t="shared" si="2"/>
        <v>0309221189@caothang.edu.vn</v>
      </c>
    </row>
    <row r="37" spans="1:18" s="12" customFormat="1" ht="20.25" x14ac:dyDescent="0.3">
      <c r="A37" s="93">
        <v>33</v>
      </c>
      <c r="B37" s="94" t="s">
        <v>1498</v>
      </c>
      <c r="C37" s="44" t="s">
        <v>1192</v>
      </c>
      <c r="D37" s="45" t="s">
        <v>424</v>
      </c>
      <c r="E37" s="46" t="s">
        <v>101</v>
      </c>
      <c r="F37" s="44" t="s">
        <v>1193</v>
      </c>
      <c r="G37" s="44" t="s">
        <v>19</v>
      </c>
      <c r="H37" s="44" t="s">
        <v>163</v>
      </c>
      <c r="I37" s="15"/>
      <c r="J37" s="15"/>
      <c r="K37" s="15"/>
      <c r="L37" s="15"/>
      <c r="M37" s="15"/>
      <c r="N37" s="15"/>
      <c r="O37" s="15"/>
      <c r="P37" s="16">
        <f t="shared" ref="P37:P54" si="3">IF(AND(OR(L37&lt;10,M37&lt;10,N37&lt;5,O37&lt;5),SUM(L37:O37)&gt;=50),49,SUM(L37:O37))</f>
        <v>0</v>
      </c>
      <c r="Q37" s="17" t="str">
        <f t="shared" si="1"/>
        <v>Không đạt</v>
      </c>
      <c r="R37" s="13" t="str">
        <f t="shared" ref="R37:R54" si="4">C37&amp;"@caothang.edu.vn"</f>
        <v>0466211067@caothang.edu.vn</v>
      </c>
    </row>
    <row r="38" spans="1:18" s="12" customFormat="1" ht="20.25" x14ac:dyDescent="0.3">
      <c r="A38" s="93">
        <v>34</v>
      </c>
      <c r="B38" s="94" t="s">
        <v>1499</v>
      </c>
      <c r="C38" s="62" t="s">
        <v>1194</v>
      </c>
      <c r="D38" s="64" t="s">
        <v>1195</v>
      </c>
      <c r="E38" s="66" t="s">
        <v>101</v>
      </c>
      <c r="F38" s="68">
        <v>37891</v>
      </c>
      <c r="G38" s="70" t="s">
        <v>26</v>
      </c>
      <c r="H38" s="71" t="s">
        <v>163</v>
      </c>
      <c r="I38" s="15"/>
      <c r="J38" s="15"/>
      <c r="K38" s="15"/>
      <c r="L38" s="15"/>
      <c r="M38" s="15"/>
      <c r="N38" s="15"/>
      <c r="O38" s="15"/>
      <c r="P38" s="16">
        <f t="shared" si="3"/>
        <v>0</v>
      </c>
      <c r="Q38" s="17" t="str">
        <f t="shared" si="1"/>
        <v>Không đạt</v>
      </c>
      <c r="R38" s="13" t="str">
        <f t="shared" si="4"/>
        <v>0466211068@caothang.edu.vn</v>
      </c>
    </row>
    <row r="39" spans="1:18" s="12" customFormat="1" ht="20.25" x14ac:dyDescent="0.3">
      <c r="A39" s="93">
        <v>35</v>
      </c>
      <c r="B39" s="94" t="s">
        <v>1500</v>
      </c>
      <c r="C39" s="44" t="s">
        <v>766</v>
      </c>
      <c r="D39" s="45" t="s">
        <v>43</v>
      </c>
      <c r="E39" s="46" t="s">
        <v>767</v>
      </c>
      <c r="F39" s="44" t="s">
        <v>768</v>
      </c>
      <c r="G39" s="44" t="s">
        <v>23</v>
      </c>
      <c r="H39" s="44" t="s">
        <v>769</v>
      </c>
      <c r="I39" s="15"/>
      <c r="J39" s="15"/>
      <c r="K39" s="15"/>
      <c r="L39" s="15"/>
      <c r="M39" s="15"/>
      <c r="N39" s="15"/>
      <c r="O39" s="15"/>
      <c r="P39" s="16">
        <f t="shared" si="3"/>
        <v>0</v>
      </c>
      <c r="Q39" s="17" t="str">
        <f t="shared" si="1"/>
        <v>Không đạt</v>
      </c>
      <c r="R39" s="13" t="str">
        <f t="shared" si="4"/>
        <v>0308191076@caothang.edu.vn</v>
      </c>
    </row>
    <row r="40" spans="1:18" s="12" customFormat="1" ht="20.25" x14ac:dyDescent="0.3">
      <c r="A40" s="93">
        <v>36</v>
      </c>
      <c r="B40" s="94" t="s">
        <v>1501</v>
      </c>
      <c r="C40" s="44" t="s">
        <v>250</v>
      </c>
      <c r="D40" s="45" t="s">
        <v>251</v>
      </c>
      <c r="E40" s="46" t="s">
        <v>252</v>
      </c>
      <c r="F40" s="77" t="s">
        <v>253</v>
      </c>
      <c r="G40" s="44" t="s">
        <v>61</v>
      </c>
      <c r="H40" s="44" t="s">
        <v>167</v>
      </c>
      <c r="I40" s="15"/>
      <c r="J40" s="15"/>
      <c r="K40" s="15"/>
      <c r="L40" s="15"/>
      <c r="M40" s="15"/>
      <c r="N40" s="15"/>
      <c r="O40" s="15"/>
      <c r="P40" s="16">
        <f t="shared" si="3"/>
        <v>0</v>
      </c>
      <c r="Q40" s="17" t="str">
        <f t="shared" si="1"/>
        <v>Không đạt</v>
      </c>
      <c r="R40" s="13" t="str">
        <f t="shared" si="4"/>
        <v>0466211228@caothang.edu.vn</v>
      </c>
    </row>
    <row r="41" spans="1:18" s="12" customFormat="1" ht="20.25" x14ac:dyDescent="0.3">
      <c r="A41" s="93">
        <v>37</v>
      </c>
      <c r="B41" s="94" t="s">
        <v>1502</v>
      </c>
      <c r="C41" s="44" t="s">
        <v>590</v>
      </c>
      <c r="D41" s="45" t="s">
        <v>591</v>
      </c>
      <c r="E41" s="46" t="s">
        <v>592</v>
      </c>
      <c r="F41" s="44" t="s">
        <v>593</v>
      </c>
      <c r="G41" s="44" t="s">
        <v>24</v>
      </c>
      <c r="H41" s="44" t="s">
        <v>186</v>
      </c>
      <c r="I41" s="15"/>
      <c r="J41" s="15"/>
      <c r="K41" s="15"/>
      <c r="L41" s="15"/>
      <c r="M41" s="15"/>
      <c r="N41" s="15"/>
      <c r="O41" s="15"/>
      <c r="P41" s="16">
        <f t="shared" si="3"/>
        <v>0</v>
      </c>
      <c r="Q41" s="17" t="str">
        <f t="shared" si="1"/>
        <v>Không đạt</v>
      </c>
      <c r="R41" s="13" t="str">
        <f t="shared" si="4"/>
        <v>0465221295@caothang.edu.vn</v>
      </c>
    </row>
    <row r="42" spans="1:18" s="12" customFormat="1" ht="20.25" x14ac:dyDescent="0.3">
      <c r="A42" s="93">
        <v>38</v>
      </c>
      <c r="B42" s="94" t="s">
        <v>1503</v>
      </c>
      <c r="C42" s="44" t="s">
        <v>254</v>
      </c>
      <c r="D42" s="45" t="s">
        <v>255</v>
      </c>
      <c r="E42" s="46" t="s">
        <v>47</v>
      </c>
      <c r="F42" s="77" t="s">
        <v>256</v>
      </c>
      <c r="G42" s="44" t="s">
        <v>18</v>
      </c>
      <c r="H42" s="44" t="s">
        <v>84</v>
      </c>
      <c r="I42" s="15"/>
      <c r="J42" s="15"/>
      <c r="K42" s="15"/>
      <c r="L42" s="15"/>
      <c r="M42" s="15"/>
      <c r="N42" s="15"/>
      <c r="O42" s="15"/>
      <c r="P42" s="16">
        <f t="shared" si="3"/>
        <v>0</v>
      </c>
      <c r="Q42" s="17" t="str">
        <f t="shared" si="1"/>
        <v>Không đạt</v>
      </c>
      <c r="R42" s="13" t="str">
        <f t="shared" si="4"/>
        <v>0465221405@caothang.edu.vn</v>
      </c>
    </row>
    <row r="43" spans="1:18" s="12" customFormat="1" ht="20.25" x14ac:dyDescent="0.3">
      <c r="A43" s="93">
        <v>39</v>
      </c>
      <c r="B43" s="94" t="s">
        <v>1504</v>
      </c>
      <c r="C43" s="44" t="s">
        <v>423</v>
      </c>
      <c r="D43" s="45" t="s">
        <v>424</v>
      </c>
      <c r="E43" s="46" t="s">
        <v>47</v>
      </c>
      <c r="F43" s="77" t="s">
        <v>425</v>
      </c>
      <c r="G43" s="44" t="s">
        <v>24</v>
      </c>
      <c r="H43" s="44" t="s">
        <v>426</v>
      </c>
      <c r="I43" s="15"/>
      <c r="J43" s="15"/>
      <c r="K43" s="15"/>
      <c r="L43" s="15"/>
      <c r="M43" s="15"/>
      <c r="N43" s="15"/>
      <c r="O43" s="15"/>
      <c r="P43" s="16">
        <f t="shared" si="3"/>
        <v>0</v>
      </c>
      <c r="Q43" s="17" t="str">
        <f t="shared" si="1"/>
        <v>Không đạt</v>
      </c>
      <c r="R43" s="13" t="str">
        <f t="shared" si="4"/>
        <v>0307221082@caothang.edu.vn</v>
      </c>
    </row>
    <row r="44" spans="1:18" s="12" customFormat="1" ht="20.25" x14ac:dyDescent="0.3">
      <c r="A44" s="93">
        <v>40</v>
      </c>
      <c r="B44" s="94" t="s">
        <v>1505</v>
      </c>
      <c r="C44" s="44" t="s">
        <v>770</v>
      </c>
      <c r="D44" s="45" t="s">
        <v>771</v>
      </c>
      <c r="E44" s="46" t="s">
        <v>47</v>
      </c>
      <c r="F44" s="77" t="s">
        <v>772</v>
      </c>
      <c r="G44" s="44" t="s">
        <v>18</v>
      </c>
      <c r="H44" s="44" t="s">
        <v>66</v>
      </c>
      <c r="I44" s="15"/>
      <c r="J44" s="15"/>
      <c r="K44" s="15"/>
      <c r="L44" s="15"/>
      <c r="M44" s="15"/>
      <c r="N44" s="15"/>
      <c r="O44" s="15"/>
      <c r="P44" s="16">
        <f t="shared" si="3"/>
        <v>0</v>
      </c>
      <c r="Q44" s="17" t="str">
        <f t="shared" si="1"/>
        <v>Không đạt</v>
      </c>
      <c r="R44" s="13" t="str">
        <f t="shared" si="4"/>
        <v>0461211065@caothang.edu.vn</v>
      </c>
    </row>
    <row r="45" spans="1:18" s="12" customFormat="1" ht="20.25" x14ac:dyDescent="0.3">
      <c r="A45" s="93">
        <v>41</v>
      </c>
      <c r="B45" s="94" t="s">
        <v>1506</v>
      </c>
      <c r="C45" s="44" t="s">
        <v>773</v>
      </c>
      <c r="D45" s="45" t="s">
        <v>774</v>
      </c>
      <c r="E45" s="46" t="s">
        <v>47</v>
      </c>
      <c r="F45" s="77" t="s">
        <v>603</v>
      </c>
      <c r="G45" s="44" t="s">
        <v>23</v>
      </c>
      <c r="H45" s="44" t="s">
        <v>303</v>
      </c>
      <c r="I45" s="15"/>
      <c r="J45" s="15"/>
      <c r="K45" s="15"/>
      <c r="L45" s="15"/>
      <c r="M45" s="15"/>
      <c r="N45" s="15"/>
      <c r="O45" s="15"/>
      <c r="P45" s="16">
        <f t="shared" si="3"/>
        <v>0</v>
      </c>
      <c r="Q45" s="17" t="str">
        <f t="shared" si="1"/>
        <v>Không đạt</v>
      </c>
      <c r="R45" s="13" t="str">
        <f t="shared" si="4"/>
        <v>0302211081@caothang.edu.vn</v>
      </c>
    </row>
    <row r="46" spans="1:18" s="12" customFormat="1" ht="20.25" x14ac:dyDescent="0.3">
      <c r="A46" s="93">
        <v>42</v>
      </c>
      <c r="B46" s="94" t="s">
        <v>1507</v>
      </c>
      <c r="C46" s="44" t="s">
        <v>775</v>
      </c>
      <c r="D46" s="45" t="s">
        <v>776</v>
      </c>
      <c r="E46" s="46" t="s">
        <v>777</v>
      </c>
      <c r="F46" s="44" t="s">
        <v>778</v>
      </c>
      <c r="G46" s="44" t="s">
        <v>18</v>
      </c>
      <c r="H46" s="44" t="s">
        <v>779</v>
      </c>
      <c r="I46" s="15"/>
      <c r="J46" s="15"/>
      <c r="K46" s="15"/>
      <c r="L46" s="15"/>
      <c r="M46" s="15"/>
      <c r="N46" s="15"/>
      <c r="O46" s="15"/>
      <c r="P46" s="16">
        <f t="shared" si="3"/>
        <v>0</v>
      </c>
      <c r="Q46" s="17" t="str">
        <f t="shared" si="1"/>
        <v>Không đạt</v>
      </c>
      <c r="R46" s="13" t="str">
        <f t="shared" si="4"/>
        <v>0466181169@caothang.edu.vn</v>
      </c>
    </row>
    <row r="47" spans="1:18" s="12" customFormat="1" ht="20.25" x14ac:dyDescent="0.3">
      <c r="A47" s="93">
        <v>43</v>
      </c>
      <c r="B47" s="94" t="s">
        <v>1508</v>
      </c>
      <c r="C47" s="44" t="s">
        <v>257</v>
      </c>
      <c r="D47" s="45" t="s">
        <v>258</v>
      </c>
      <c r="E47" s="46" t="s">
        <v>259</v>
      </c>
      <c r="F47" s="77" t="s">
        <v>260</v>
      </c>
      <c r="G47" s="44" t="s">
        <v>24</v>
      </c>
      <c r="H47" s="44" t="s">
        <v>119</v>
      </c>
      <c r="I47" s="15"/>
      <c r="J47" s="15"/>
      <c r="K47" s="15"/>
      <c r="L47" s="15"/>
      <c r="M47" s="15"/>
      <c r="N47" s="15"/>
      <c r="O47" s="15"/>
      <c r="P47" s="16">
        <f t="shared" si="3"/>
        <v>0</v>
      </c>
      <c r="Q47" s="17" t="str">
        <f t="shared" si="1"/>
        <v>Không đạt</v>
      </c>
      <c r="R47" s="13" t="str">
        <f t="shared" si="4"/>
        <v>0466211313@caothang.edu.vn</v>
      </c>
    </row>
    <row r="48" spans="1:18" s="12" customFormat="1" ht="20.25" x14ac:dyDescent="0.2">
      <c r="A48" s="93">
        <v>44</v>
      </c>
      <c r="B48" s="94" t="s">
        <v>1509</v>
      </c>
      <c r="C48" s="47" t="s">
        <v>1055</v>
      </c>
      <c r="D48" s="48" t="s">
        <v>1056</v>
      </c>
      <c r="E48" s="49" t="s">
        <v>1057</v>
      </c>
      <c r="F48" s="47" t="s">
        <v>1058</v>
      </c>
      <c r="G48" s="47" t="s">
        <v>19</v>
      </c>
      <c r="H48" s="47" t="s">
        <v>948</v>
      </c>
      <c r="I48" s="15"/>
      <c r="J48" s="15"/>
      <c r="K48" s="15"/>
      <c r="L48" s="15"/>
      <c r="M48" s="15"/>
      <c r="N48" s="15"/>
      <c r="O48" s="15"/>
      <c r="P48" s="16">
        <f t="shared" si="3"/>
        <v>0</v>
      </c>
      <c r="Q48" s="17" t="str">
        <f t="shared" si="1"/>
        <v>Không đạt</v>
      </c>
      <c r="R48" s="13" t="str">
        <f t="shared" si="4"/>
        <v>0312231035@caothang.edu.vn</v>
      </c>
    </row>
    <row r="49" spans="1:19" s="12" customFormat="1" ht="20.25" x14ac:dyDescent="0.3">
      <c r="A49" s="93">
        <v>45</v>
      </c>
      <c r="B49" s="94" t="s">
        <v>1510</v>
      </c>
      <c r="C49" s="44" t="s">
        <v>261</v>
      </c>
      <c r="D49" s="45" t="s">
        <v>262</v>
      </c>
      <c r="E49" s="46" t="s">
        <v>106</v>
      </c>
      <c r="F49" s="77" t="s">
        <v>263</v>
      </c>
      <c r="G49" s="44" t="s">
        <v>26</v>
      </c>
      <c r="H49" s="44" t="s">
        <v>147</v>
      </c>
      <c r="I49" s="15"/>
      <c r="J49" s="15"/>
      <c r="K49" s="15"/>
      <c r="L49" s="15"/>
      <c r="M49" s="15"/>
      <c r="N49" s="15"/>
      <c r="O49" s="15"/>
      <c r="P49" s="16">
        <f t="shared" si="3"/>
        <v>0</v>
      </c>
      <c r="Q49" s="17" t="str">
        <f t="shared" si="1"/>
        <v>Không đạt</v>
      </c>
      <c r="R49" s="13" t="str">
        <f t="shared" si="4"/>
        <v>0466221448@caothang.edu.vn</v>
      </c>
    </row>
    <row r="50" spans="1:19" s="12" customFormat="1" ht="20.25" x14ac:dyDescent="0.3">
      <c r="A50" s="93">
        <v>46</v>
      </c>
      <c r="B50" s="94" t="s">
        <v>1511</v>
      </c>
      <c r="C50" s="53" t="s">
        <v>780</v>
      </c>
      <c r="D50" s="54" t="s">
        <v>781</v>
      </c>
      <c r="E50" s="55" t="s">
        <v>106</v>
      </c>
      <c r="F50" s="82" t="s">
        <v>782</v>
      </c>
      <c r="G50" s="53" t="s">
        <v>18</v>
      </c>
      <c r="H50" s="53" t="s">
        <v>66</v>
      </c>
      <c r="I50" s="15"/>
      <c r="J50" s="15"/>
      <c r="K50" s="15"/>
      <c r="L50" s="15"/>
      <c r="M50" s="15"/>
      <c r="N50" s="15"/>
      <c r="O50" s="15"/>
      <c r="P50" s="16">
        <f t="shared" si="3"/>
        <v>0</v>
      </c>
      <c r="Q50" s="17" t="str">
        <f t="shared" si="1"/>
        <v>Không đạt</v>
      </c>
      <c r="R50" s="13" t="str">
        <f t="shared" si="4"/>
        <v>0461211067@caothang.edu.vn</v>
      </c>
    </row>
    <row r="51" spans="1:19" s="12" customFormat="1" ht="20.25" x14ac:dyDescent="0.3">
      <c r="A51" s="93">
        <v>47</v>
      </c>
      <c r="B51" s="94" t="s">
        <v>1512</v>
      </c>
      <c r="C51" s="53" t="s">
        <v>922</v>
      </c>
      <c r="D51" s="54" t="s">
        <v>923</v>
      </c>
      <c r="E51" s="55" t="s">
        <v>106</v>
      </c>
      <c r="F51" s="53" t="s">
        <v>924</v>
      </c>
      <c r="G51" s="53" t="s">
        <v>18</v>
      </c>
      <c r="H51" s="53" t="s">
        <v>817</v>
      </c>
      <c r="I51" s="15"/>
      <c r="J51" s="15"/>
      <c r="K51" s="15"/>
      <c r="L51" s="15"/>
      <c r="M51" s="15"/>
      <c r="N51" s="15"/>
      <c r="O51" s="15"/>
      <c r="P51" s="16">
        <f t="shared" si="3"/>
        <v>0</v>
      </c>
      <c r="Q51" s="17" t="str">
        <f t="shared" si="1"/>
        <v>Không đạt</v>
      </c>
      <c r="R51" s="13" t="str">
        <f t="shared" si="4"/>
        <v>0304221235@caothang.edu.vn</v>
      </c>
    </row>
    <row r="52" spans="1:19" s="12" customFormat="1" ht="20.25" x14ac:dyDescent="0.3">
      <c r="A52" s="93">
        <v>48</v>
      </c>
      <c r="B52" s="94" t="s">
        <v>1513</v>
      </c>
      <c r="C52" s="53" t="s">
        <v>427</v>
      </c>
      <c r="D52" s="54" t="s">
        <v>428</v>
      </c>
      <c r="E52" s="55" t="s">
        <v>429</v>
      </c>
      <c r="F52" s="82" t="s">
        <v>63</v>
      </c>
      <c r="G52" s="53" t="s">
        <v>18</v>
      </c>
      <c r="H52" s="53" t="s">
        <v>78</v>
      </c>
      <c r="I52" s="15"/>
      <c r="J52" s="15"/>
      <c r="K52" s="15"/>
      <c r="L52" s="15"/>
      <c r="M52" s="15"/>
      <c r="N52" s="15"/>
      <c r="O52" s="15"/>
      <c r="P52" s="16">
        <f t="shared" si="3"/>
        <v>0</v>
      </c>
      <c r="Q52" s="17" t="str">
        <f t="shared" si="1"/>
        <v>Không đạt</v>
      </c>
      <c r="R52" s="13" t="str">
        <f t="shared" si="4"/>
        <v>0304221156@caothang.edu.vn</v>
      </c>
    </row>
    <row r="53" spans="1:19" s="12" customFormat="1" ht="20.25" x14ac:dyDescent="0.3">
      <c r="A53" s="93">
        <v>49</v>
      </c>
      <c r="B53" s="94" t="s">
        <v>1514</v>
      </c>
      <c r="C53" s="53" t="s">
        <v>594</v>
      </c>
      <c r="D53" s="54" t="s">
        <v>595</v>
      </c>
      <c r="E53" s="55" t="s">
        <v>596</v>
      </c>
      <c r="F53" s="53" t="s">
        <v>597</v>
      </c>
      <c r="G53" s="53" t="s">
        <v>25</v>
      </c>
      <c r="H53" s="53" t="s">
        <v>89</v>
      </c>
      <c r="I53" s="15"/>
      <c r="J53" s="15"/>
      <c r="K53" s="15"/>
      <c r="L53" s="15"/>
      <c r="M53" s="15"/>
      <c r="N53" s="15"/>
      <c r="O53" s="15"/>
      <c r="P53" s="16">
        <f t="shared" si="3"/>
        <v>0</v>
      </c>
      <c r="Q53" s="17" t="str">
        <f t="shared" si="1"/>
        <v>Không đạt</v>
      </c>
      <c r="R53" s="13" t="str">
        <f t="shared" si="4"/>
        <v>0303221325@caothang.edu.vn</v>
      </c>
    </row>
    <row r="54" spans="1:19" s="12" customFormat="1" ht="20.25" x14ac:dyDescent="0.3">
      <c r="A54" s="125">
        <v>50</v>
      </c>
      <c r="B54" s="119" t="s">
        <v>1515</v>
      </c>
      <c r="C54" s="63" t="s">
        <v>598</v>
      </c>
      <c r="D54" s="65" t="s">
        <v>599</v>
      </c>
      <c r="E54" s="67" t="s">
        <v>596</v>
      </c>
      <c r="F54" s="63" t="s">
        <v>600</v>
      </c>
      <c r="G54" s="63" t="s">
        <v>25</v>
      </c>
      <c r="H54" s="126" t="s">
        <v>218</v>
      </c>
      <c r="I54" s="31"/>
      <c r="J54" s="31"/>
      <c r="K54" s="31"/>
      <c r="L54" s="31"/>
      <c r="M54" s="31"/>
      <c r="N54" s="31"/>
      <c r="O54" s="31"/>
      <c r="P54" s="120">
        <f t="shared" si="3"/>
        <v>0</v>
      </c>
      <c r="Q54" s="121" t="str">
        <f t="shared" si="1"/>
        <v>Không đạt</v>
      </c>
      <c r="R54" s="13" t="str">
        <f t="shared" si="4"/>
        <v>0465211218@caothang.edu.vn</v>
      </c>
    </row>
    <row r="55" spans="1:19" s="2" customFormat="1" ht="18.95" customHeight="1" x14ac:dyDescent="0.3">
      <c r="A55" s="133" t="s">
        <v>1565</v>
      </c>
      <c r="B55" s="133"/>
      <c r="C55" s="133"/>
      <c r="D55" s="133"/>
      <c r="E55" s="133"/>
      <c r="F55" s="133"/>
      <c r="G55" s="133" t="s">
        <v>1566</v>
      </c>
      <c r="H55" s="133"/>
      <c r="I55" s="6"/>
      <c r="J55" s="6"/>
      <c r="K55" s="6"/>
      <c r="L55" s="19"/>
      <c r="M55" s="19"/>
      <c r="N55" s="19"/>
      <c r="O55" s="19"/>
      <c r="P55" s="19"/>
      <c r="Q55" s="19"/>
    </row>
    <row r="56" spans="1:19" s="22" customFormat="1" ht="18.95" customHeight="1" x14ac:dyDescent="0.3">
      <c r="A56" s="131" t="s">
        <v>32</v>
      </c>
      <c r="B56" s="131"/>
      <c r="C56" s="131"/>
      <c r="D56" s="20"/>
      <c r="E56" s="130" t="s">
        <v>33</v>
      </c>
      <c r="F56" s="130"/>
      <c r="G56" s="130"/>
      <c r="H56" s="20" t="s">
        <v>34</v>
      </c>
      <c r="I56" s="21"/>
      <c r="J56" s="21"/>
      <c r="K56" s="21"/>
      <c r="L56" s="41"/>
      <c r="M56" s="41"/>
      <c r="N56" s="41"/>
      <c r="O56" s="41"/>
      <c r="P56" s="41"/>
      <c r="Q56" s="41"/>
    </row>
    <row r="57" spans="1:19" ht="18.95" customHeight="1" x14ac:dyDescent="0.2"/>
    <row r="58" spans="1:19" ht="18.95" customHeight="1" x14ac:dyDescent="0.2"/>
    <row r="59" spans="1:19" ht="18.95" customHeight="1" x14ac:dyDescent="0.2"/>
    <row r="60" spans="1:19" s="28" customFormat="1" ht="18.95" customHeight="1" x14ac:dyDescent="0.3">
      <c r="A60" s="132" t="s">
        <v>1576</v>
      </c>
      <c r="B60" s="132"/>
      <c r="C60" s="132"/>
      <c r="E60" s="132" t="s">
        <v>51</v>
      </c>
      <c r="F60" s="132"/>
      <c r="G60" s="132"/>
      <c r="H60" s="29"/>
      <c r="I60" s="30"/>
      <c r="J60" s="30"/>
      <c r="K60" s="30"/>
      <c r="L60" s="30"/>
      <c r="M60" s="30"/>
      <c r="N60" s="29"/>
      <c r="O60" s="29"/>
      <c r="P60" s="29"/>
      <c r="Q60" s="29"/>
      <c r="R60" s="29"/>
      <c r="S60" s="29"/>
    </row>
  </sheetData>
  <autoFilter ref="A4:S4"/>
  <mergeCells count="10">
    <mergeCell ref="A56:C56"/>
    <mergeCell ref="E56:G56"/>
    <mergeCell ref="A60:C60"/>
    <mergeCell ref="E60:G60"/>
    <mergeCell ref="A1:E1"/>
    <mergeCell ref="F1:N1"/>
    <mergeCell ref="A2:E2"/>
    <mergeCell ref="F2:H2"/>
    <mergeCell ref="A55:F55"/>
    <mergeCell ref="G55:H55"/>
  </mergeCells>
  <conditionalFormatting sqref="C5:C7">
    <cfRule type="duplicateValues" dxfId="8" priority="8"/>
  </conditionalFormatting>
  <conditionalFormatting sqref="C39">
    <cfRule type="duplicateValues" dxfId="7" priority="6"/>
  </conditionalFormatting>
  <conditionalFormatting sqref="C40">
    <cfRule type="duplicateValues" dxfId="6" priority="5"/>
  </conditionalFormatting>
  <conditionalFormatting sqref="C29">
    <cfRule type="duplicateValues" dxfId="5" priority="3"/>
  </conditionalFormatting>
  <conditionalFormatting sqref="C29">
    <cfRule type="duplicateValues" dxfId="4" priority="4"/>
  </conditionalFormatting>
  <conditionalFormatting sqref="C8:C51">
    <cfRule type="duplicateValues" dxfId="3" priority="2"/>
  </conditionalFormatting>
  <conditionalFormatting sqref="C49:C51">
    <cfRule type="duplicateValues" dxfId="2" priority="7"/>
  </conditionalFormatting>
  <conditionalFormatting sqref="C5:C54">
    <cfRule type="duplicateValues" dxfId="1" priority="1"/>
  </conditionalFormatting>
  <printOptions horizontalCentered="1"/>
  <pageMargins left="0" right="0" top="0" bottom="0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PHAN CONG COI THI </vt:lpstr>
      <vt:lpstr>PHAN CONG CHAM THI</vt:lpstr>
      <vt:lpstr>TONG HOP DS THI</vt:lpstr>
      <vt:lpstr>F7.1_7H30</vt:lpstr>
      <vt:lpstr>F7.2_7H30</vt:lpstr>
      <vt:lpstr>F7.3_7H30 </vt:lpstr>
      <vt:lpstr>F7.1_9H30</vt:lpstr>
      <vt:lpstr>F7.2_9H30</vt:lpstr>
      <vt:lpstr>F7.3_9H30 </vt:lpstr>
      <vt:lpstr>F7.3_13H</vt:lpstr>
      <vt:lpstr>F7.1_7H30!Print_Area</vt:lpstr>
      <vt:lpstr>F7.1_9H30!Print_Area</vt:lpstr>
      <vt:lpstr>F7.2_7H30!Print_Area</vt:lpstr>
      <vt:lpstr>F7.2_9H30!Print_Area</vt:lpstr>
      <vt:lpstr>F7.3_13H!Print_Area</vt:lpstr>
      <vt:lpstr>'F7.3_7H30 '!Print_Area</vt:lpstr>
      <vt:lpstr>'F7.3_9H30 '!Print_Area</vt:lpstr>
      <vt:lpstr>'TONG HOP DS THI'!Print_Area</vt:lpstr>
      <vt:lpstr>F7.1_7H30!Print_Titles</vt:lpstr>
      <vt:lpstr>F7.1_9H30!Print_Titles</vt:lpstr>
      <vt:lpstr>F7.2_7H30!Print_Titles</vt:lpstr>
      <vt:lpstr>F7.2_9H30!Print_Titles</vt:lpstr>
      <vt:lpstr>F7.3_13H!Print_Titles</vt:lpstr>
      <vt:lpstr>'F7.3_7H30 '!Print_Titles</vt:lpstr>
      <vt:lpstr>'F7.3_9H30 '!Print_Titles</vt:lpstr>
      <vt:lpstr>'TONG HOP DS THI'!Print_Titles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cp:lastPrinted>2024-03-07T03:20:23Z</cp:lastPrinted>
  <dcterms:created xsi:type="dcterms:W3CDTF">2024-03-01T07:24:38Z</dcterms:created>
  <dcterms:modified xsi:type="dcterms:W3CDTF">2024-04-03T03:22:51Z</dcterms:modified>
</cp:coreProperties>
</file>