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UC LINH\DANH SACH THI\THA\K89\"/>
    </mc:Choice>
  </mc:AlternateContent>
  <bookViews>
    <workbookView xWindow="0" yWindow="0" windowWidth="20490" windowHeight="7125"/>
  </bookViews>
  <sheets>
    <sheet name="13H_F7.12" sheetId="1" r:id="rId1"/>
    <sheet name="15H_F7.3_DS1" sheetId="2" r:id="rId2"/>
    <sheet name="15H_F7.3_DS2" sheetId="3" r:id="rId3"/>
  </sheets>
  <definedNames>
    <definedName name="_DSK1" localSheetId="1">#REF!</definedName>
    <definedName name="_DSK1" localSheetId="2">#REF!</definedName>
    <definedName name="_DSK1">#REF!</definedName>
    <definedName name="_xlnm._FilterDatabase" localSheetId="0" hidden="1">'13H_F7.12'!$A$4:$Q$71</definedName>
    <definedName name="_xlnm._FilterDatabase" localSheetId="1" hidden="1">'15H_F7.3_DS1'!$A$4:$Q$30</definedName>
    <definedName name="_xlnm._FilterDatabase" localSheetId="2" hidden="1">'15H_F7.3_DS2'!$A$4:$Q$32</definedName>
    <definedName name="_q1" localSheetId="1">#REF!</definedName>
    <definedName name="_q1" localSheetId="2">#REF!</definedName>
    <definedName name="_q1">#REF!</definedName>
    <definedName name="D7G" localSheetId="1">#REF!</definedName>
    <definedName name="D7G" localSheetId="2">#REF!</definedName>
    <definedName name="D7G">#REF!</definedName>
    <definedName name="HH" localSheetId="1">#REF!</definedName>
    <definedName name="HH" localSheetId="2">#REF!</definedName>
    <definedName name="HH">#REF!</definedName>
    <definedName name="_xlnm.Print_Area" localSheetId="0">'13H_F7.12'!$A$1:$S$75</definedName>
    <definedName name="_xlnm.Print_Area" localSheetId="1">'15H_F7.3_DS1'!$A$1:$S$34</definedName>
    <definedName name="_xlnm.Print_Area" localSheetId="2">'15H_F7.3_DS2'!$A$1:$S$36</definedName>
    <definedName name="_xlnm.Print_Titles" localSheetId="0">'13H_F7.12'!$4:$4</definedName>
    <definedName name="_xlnm.Print_Titles" localSheetId="1">'15H_F7.3_DS1'!$4:$4</definedName>
    <definedName name="_xlnm.Print_Titles" localSheetId="2">'15H_F7.3_DS2'!$4:$4</definedName>
    <definedName name="QUERY1" localSheetId="0">#REF!</definedName>
    <definedName name="QUERY1" localSheetId="1">#REF!</definedName>
    <definedName name="QUERY1" localSheetId="2">#REF!</definedName>
    <definedName name="QUERY1">#REF!</definedName>
    <definedName name="query2" localSheetId="1">#REF!</definedName>
    <definedName name="query2" localSheetId="2">#REF!</definedName>
    <definedName name="query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3" l="1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5" i="3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5" i="2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5" i="1"/>
</calcChain>
</file>

<file path=xl/sharedStrings.xml><?xml version="1.0" encoding="utf-8"?>
<sst xmlns="http://schemas.openxmlformats.org/spreadsheetml/2006/main" count="866" uniqueCount="610">
  <si>
    <t>TRƯỜNG CAO ĐẲNG KỸ THUẬT CAO THẮNG</t>
  </si>
  <si>
    <t>TRUNG TÂM TIN HỌC</t>
  </si>
  <si>
    <t xml:space="preserve"> </t>
  </si>
  <si>
    <t xml:space="preserve">SỐ
 MÁY </t>
  </si>
  <si>
    <t>SBD</t>
  </si>
  <si>
    <t>MSSV</t>
  </si>
  <si>
    <t>HỌ</t>
  </si>
  <si>
    <t>TÊN</t>
  </si>
  <si>
    <t>NGÀY SINH</t>
  </si>
  <si>
    <t>NƠI SINH</t>
  </si>
  <si>
    <t>LỚP HỌC</t>
  </si>
  <si>
    <t>SỐ
 FILE</t>
  </si>
  <si>
    <t xml:space="preserve">WORD </t>
  </si>
  <si>
    <t>EXCEL</t>
  </si>
  <si>
    <t>PP</t>
  </si>
  <si>
    <t>C++</t>
  </si>
  <si>
    <t>TỔNG
 CỘNG</t>
  </si>
  <si>
    <t>XẾP LOẠI</t>
  </si>
  <si>
    <t>GHI CHÚ</t>
  </si>
  <si>
    <t>Bình Thuận</t>
  </si>
  <si>
    <t>Bến Tre</t>
  </si>
  <si>
    <t>TP HCM</t>
  </si>
  <si>
    <t>Tiền Giang</t>
  </si>
  <si>
    <t>Đồng Nai</t>
  </si>
  <si>
    <t>Long An</t>
  </si>
  <si>
    <t>Đồng Tháp</t>
  </si>
  <si>
    <t>Bình Phước</t>
  </si>
  <si>
    <t>Duy</t>
  </si>
  <si>
    <t>CÐN ĐCN 22C</t>
  </si>
  <si>
    <t xml:space="preserve">      Giám thị 1</t>
  </si>
  <si>
    <t xml:space="preserve">      Giám thị 2</t>
  </si>
  <si>
    <t>Thư ký</t>
  </si>
  <si>
    <t>Nguyễn Duy</t>
  </si>
  <si>
    <t>An Giang</t>
  </si>
  <si>
    <t>Huy</t>
  </si>
  <si>
    <t>Trà Vinh</t>
  </si>
  <si>
    <t>Phúc</t>
  </si>
  <si>
    <t>Thắng</t>
  </si>
  <si>
    <t>Kiên Giang</t>
  </si>
  <si>
    <t>Bà Rịa - Vũng Tàu</t>
  </si>
  <si>
    <t>Thành</t>
  </si>
  <si>
    <t>Tín</t>
  </si>
  <si>
    <t>THI LÚC: 13H</t>
  </si>
  <si>
    <t>KÍ TÊN</t>
  </si>
  <si>
    <t xml:space="preserve">Số thí sinh dự thi: </t>
  </si>
  <si>
    <t xml:space="preserve">SL vắng: </t>
  </si>
  <si>
    <t>Anh</t>
  </si>
  <si>
    <t>Bảo</t>
  </si>
  <si>
    <t>CÐ CK 22E</t>
  </si>
  <si>
    <t>Nguyễn Hữu</t>
  </si>
  <si>
    <t>Điền</t>
  </si>
  <si>
    <t>CÐ KTDN 23A</t>
  </si>
  <si>
    <t>Hào</t>
  </si>
  <si>
    <t>Nguyễn Quốc</t>
  </si>
  <si>
    <t>Khánh</t>
  </si>
  <si>
    <t>CÐ NL 21B</t>
  </si>
  <si>
    <t>Minh</t>
  </si>
  <si>
    <t>Nghĩa</t>
  </si>
  <si>
    <t>Ninh Thuận</t>
  </si>
  <si>
    <t>Nguyên</t>
  </si>
  <si>
    <t>12/07/2005</t>
  </si>
  <si>
    <t>24/02/2005</t>
  </si>
  <si>
    <t>CÐN ĐTCN 23B</t>
  </si>
  <si>
    <t>Thái</t>
  </si>
  <si>
    <t>CÐ Đ, ĐT 22A</t>
  </si>
  <si>
    <t>Thịnh</t>
  </si>
  <si>
    <t>Trần Trung</t>
  </si>
  <si>
    <t>Trung</t>
  </si>
  <si>
    <t>Nghệ An</t>
  </si>
  <si>
    <t>Huỳnh Tấn</t>
  </si>
  <si>
    <t xml:space="preserve">SỐ MÁY
 THỰC </t>
  </si>
  <si>
    <t>EMAIL</t>
  </si>
  <si>
    <t>PHÒNG THI: F7.12</t>
  </si>
  <si>
    <t>THIK89-001</t>
  </si>
  <si>
    <t>0312231002</t>
  </si>
  <si>
    <t>Nguyễn Thị Mỹ</t>
  </si>
  <si>
    <t>An</t>
  </si>
  <si>
    <t>22/11/2005</t>
  </si>
  <si>
    <t>THIK89-002</t>
  </si>
  <si>
    <t>0301191500</t>
  </si>
  <si>
    <t xml:space="preserve">Bùi Phước </t>
  </si>
  <si>
    <t>18/05/2001</t>
  </si>
  <si>
    <t>CÐ CK 19F</t>
  </si>
  <si>
    <t>THIK89-003</t>
  </si>
  <si>
    <t>0312231003</t>
  </si>
  <si>
    <t>Trần Vũ Kiều</t>
  </si>
  <si>
    <t>22/10/2002</t>
  </si>
  <si>
    <t>THIK89-004</t>
  </si>
  <si>
    <t>0467211003</t>
  </si>
  <si>
    <t>Nguyễn Tuấn</t>
  </si>
  <si>
    <t>26/12/2003</t>
  </si>
  <si>
    <t>Bình Dương</t>
  </si>
  <si>
    <t>CÐN ĐTCN 21A</t>
  </si>
  <si>
    <t>THIK89-005</t>
  </si>
  <si>
    <t>0467231062</t>
  </si>
  <si>
    <t>Đỗ Văn</t>
  </si>
  <si>
    <t>Bắc</t>
  </si>
  <si>
    <t>31/01/2005</t>
  </si>
  <si>
    <t>Hà Nội</t>
  </si>
  <si>
    <t>THIK89-006</t>
  </si>
  <si>
    <t>0301211293</t>
  </si>
  <si>
    <t>Phan Gia</t>
  </si>
  <si>
    <t>11/03/2003</t>
  </si>
  <si>
    <t>CÐ CK 21D</t>
  </si>
  <si>
    <t>THIK89-007</t>
  </si>
  <si>
    <t>0464211163</t>
  </si>
  <si>
    <t>Hồ Minh</t>
  </si>
  <si>
    <t>Chinh</t>
  </si>
  <si>
    <t>25/04/2003</t>
  </si>
  <si>
    <t>CÐN KTML 21C</t>
  </si>
  <si>
    <t>THIK89-008</t>
  </si>
  <si>
    <t>0304231390</t>
  </si>
  <si>
    <t>Diệp Toàn</t>
  </si>
  <si>
    <t>Đặng</t>
  </si>
  <si>
    <t>02/05/2005</t>
  </si>
  <si>
    <t>CÐ NL 23E</t>
  </si>
  <si>
    <t>THIK89-009</t>
  </si>
  <si>
    <t>0301211393</t>
  </si>
  <si>
    <t>Lưu Văn Minh</t>
  </si>
  <si>
    <t>26/12/2001</t>
  </si>
  <si>
    <t>CÐ CK 21E</t>
  </si>
  <si>
    <t>THIK89-010</t>
  </si>
  <si>
    <t>0461211088</t>
  </si>
  <si>
    <t>Phạm Ngọc</t>
  </si>
  <si>
    <t>Điệp</t>
  </si>
  <si>
    <t>27/10/2003</t>
  </si>
  <si>
    <t>Lâm Đồng</t>
  </si>
  <si>
    <t>CÐN CGKL 21B</t>
  </si>
  <si>
    <t>THIK89-011</t>
  </si>
  <si>
    <t>0302231252</t>
  </si>
  <si>
    <t>Lê Ngô Văn</t>
  </si>
  <si>
    <t>Đô</t>
  </si>
  <si>
    <t>05/08/2005</t>
  </si>
  <si>
    <t>CÐ ÔTÔ 23D</t>
  </si>
  <si>
    <t>THIK89-012</t>
  </si>
  <si>
    <t>0302221220</t>
  </si>
  <si>
    <t>Nguyễn Văn Anh</t>
  </si>
  <si>
    <t>Đức</t>
  </si>
  <si>
    <t>01/08/2004</t>
  </si>
  <si>
    <t>CÐ ÔTÔ 22C</t>
  </si>
  <si>
    <t>THIK89-013</t>
  </si>
  <si>
    <t>0466211258</t>
  </si>
  <si>
    <t>02/09/2003</t>
  </si>
  <si>
    <t>CÐN ĐCN 21D</t>
  </si>
  <si>
    <t>THIK89-014</t>
  </si>
  <si>
    <t>0312231010</t>
  </si>
  <si>
    <t>Phan Nguyễn Thuỳ</t>
  </si>
  <si>
    <t>Dương</t>
  </si>
  <si>
    <t>THIK89-015</t>
  </si>
  <si>
    <t>0307211101</t>
  </si>
  <si>
    <t>Đoàn Thanh</t>
  </si>
  <si>
    <t>07/06/2003</t>
  </si>
  <si>
    <t>CÐ CĐT 21S</t>
  </si>
  <si>
    <t>THIK89-016</t>
  </si>
  <si>
    <t>0303221010</t>
  </si>
  <si>
    <t>Phan Minh</t>
  </si>
  <si>
    <t>27/06/2004</t>
  </si>
  <si>
    <t>THIK89-017</t>
  </si>
  <si>
    <t>0465221010</t>
  </si>
  <si>
    <t>Đỗ Trọng</t>
  </si>
  <si>
    <t>23/12/2003</t>
  </si>
  <si>
    <t>CÐN ÔTÔ 22A</t>
  </si>
  <si>
    <t>THIK89-018</t>
  </si>
  <si>
    <t>0466211251</t>
  </si>
  <si>
    <t>Nguyễn Tấn</t>
  </si>
  <si>
    <t>16/03/2003</t>
  </si>
  <si>
    <t>THIK89-019</t>
  </si>
  <si>
    <t>0301221027</t>
  </si>
  <si>
    <t>Lâm Thanh</t>
  </si>
  <si>
    <t>Hải</t>
  </si>
  <si>
    <t>14/03/2004</t>
  </si>
  <si>
    <t>CÐ CK 22A</t>
  </si>
  <si>
    <t>THIK89-020</t>
  </si>
  <si>
    <t>0465221025</t>
  </si>
  <si>
    <t>Nguyễn Hồng</t>
  </si>
  <si>
    <t>05/02/2004</t>
  </si>
  <si>
    <t>THIK89-021</t>
  </si>
  <si>
    <t>0467211027</t>
  </si>
  <si>
    <t>Trần Thanh</t>
  </si>
  <si>
    <t>13/02/2003</t>
  </si>
  <si>
    <t>THIK89-022</t>
  </si>
  <si>
    <t>0304211113</t>
  </si>
  <si>
    <t>Lương Vũ</t>
  </si>
  <si>
    <t>Hảo</t>
  </si>
  <si>
    <t>21/09/2003</t>
  </si>
  <si>
    <t>THIK89-023</t>
  </si>
  <si>
    <t>0301221031</t>
  </si>
  <si>
    <t>Nguyễn Xuân</t>
  </si>
  <si>
    <t>Hậu</t>
  </si>
  <si>
    <t>02/07/2004</t>
  </si>
  <si>
    <t>THIK89-024</t>
  </si>
  <si>
    <t>0466211260</t>
  </si>
  <si>
    <t>Võ Phúc</t>
  </si>
  <si>
    <t>17/10/2003</t>
  </si>
  <si>
    <t>THIK89-025</t>
  </si>
  <si>
    <t>0466221199</t>
  </si>
  <si>
    <t>Hiệp</t>
  </si>
  <si>
    <t>23/10/2004</t>
  </si>
  <si>
    <t>THIK89-026</t>
  </si>
  <si>
    <t>0301221038</t>
  </si>
  <si>
    <t>Lê Anh</t>
  </si>
  <si>
    <t>Hoàng</t>
  </si>
  <si>
    <t>19/10/2003</t>
  </si>
  <si>
    <t>THIK89-027</t>
  </si>
  <si>
    <t>0303221107</t>
  </si>
  <si>
    <t>Vũ Huy</t>
  </si>
  <si>
    <t>09/08/2004</t>
  </si>
  <si>
    <t>CÐ Đ, ĐT 22B</t>
  </si>
  <si>
    <t>THIK89-028</t>
  </si>
  <si>
    <t>0467211035</t>
  </si>
  <si>
    <t>Nguyễn Quí</t>
  </si>
  <si>
    <t>Hợp</t>
  </si>
  <si>
    <t>28/10/2003</t>
  </si>
  <si>
    <t>THIK89-029</t>
  </si>
  <si>
    <t>0312231062</t>
  </si>
  <si>
    <t>Lê Thị Hoa</t>
  </si>
  <si>
    <t>Huệ</t>
  </si>
  <si>
    <t>02/09/2005</t>
  </si>
  <si>
    <t>CÐ KTDN 23B</t>
  </si>
  <si>
    <t>THIK89-030</t>
  </si>
  <si>
    <t>0303221442</t>
  </si>
  <si>
    <t xml:space="preserve">Lê Quý </t>
  </si>
  <si>
    <t>Hùng</t>
  </si>
  <si>
    <t>25/08/2003</t>
  </si>
  <si>
    <t>CÐ Đ, ĐT 22F</t>
  </si>
  <si>
    <t>THIK89-031</t>
  </si>
  <si>
    <t>0303221523</t>
  </si>
  <si>
    <t xml:space="preserve">Đỗ Tiến </t>
  </si>
  <si>
    <t>Hưng</t>
  </si>
  <si>
    <t>30/04/2004</t>
  </si>
  <si>
    <t>CÐ Đ, ĐT 22G</t>
  </si>
  <si>
    <t>THIK89-032</t>
  </si>
  <si>
    <t>0303221116</t>
  </si>
  <si>
    <t>Phạm Văn</t>
  </si>
  <si>
    <t>20/11/2003</t>
  </si>
  <si>
    <t>Quảng Ngãi</t>
  </si>
  <si>
    <t>THIK89-033</t>
  </si>
  <si>
    <t>0301221042</t>
  </si>
  <si>
    <t xml:space="preserve">Trần Quốc Phạm Tuấn </t>
  </si>
  <si>
    <t>20/11/2004</t>
  </si>
  <si>
    <t>THIK89-034</t>
  </si>
  <si>
    <t>0462211022</t>
  </si>
  <si>
    <t>Huỳnh Nhật</t>
  </si>
  <si>
    <t>12/10/2003</t>
  </si>
  <si>
    <t>CÐN SCCK 21</t>
  </si>
  <si>
    <t>THIK89-035</t>
  </si>
  <si>
    <t>0304221277</t>
  </si>
  <si>
    <t>Trần Đức</t>
  </si>
  <si>
    <t>14/04/2003</t>
  </si>
  <si>
    <t>CÐ NL 22D</t>
  </si>
  <si>
    <t>THIK89-036</t>
  </si>
  <si>
    <t>0466221301</t>
  </si>
  <si>
    <t>Hồ Hoàng</t>
  </si>
  <si>
    <t>11/07/2004</t>
  </si>
  <si>
    <t>CÐN ĐCN 22D</t>
  </si>
  <si>
    <t>THIK89-037</t>
  </si>
  <si>
    <t>0312211079</t>
  </si>
  <si>
    <t>Võ Thị Như</t>
  </si>
  <si>
    <t>Huỳnh</t>
  </si>
  <si>
    <t>05/08/2003</t>
  </si>
  <si>
    <t>CÐ KTDN 21B</t>
  </si>
  <si>
    <t>THIK89-038</t>
  </si>
  <si>
    <t>0309231131</t>
  </si>
  <si>
    <t>Ngô Thanh</t>
  </si>
  <si>
    <t>Khả</t>
  </si>
  <si>
    <t>26/06/2005</t>
  </si>
  <si>
    <t>CÐ TĐ 23B</t>
  </si>
  <si>
    <t>THIK89-039</t>
  </si>
  <si>
    <t>0466221208</t>
  </si>
  <si>
    <t>Lê Duy</t>
  </si>
  <si>
    <t>26/12/2004</t>
  </si>
  <si>
    <t>THIK89-040</t>
  </si>
  <si>
    <t>0465221039</t>
  </si>
  <si>
    <t>11/04/2004</t>
  </si>
  <si>
    <t>THIK89-041</t>
  </si>
  <si>
    <t>0303221449</t>
  </si>
  <si>
    <t xml:space="preserve">Huỳnh Đình </t>
  </si>
  <si>
    <t>Khôi</t>
  </si>
  <si>
    <t>01/12/2004</t>
  </si>
  <si>
    <t>Bạc Liêu</t>
  </si>
  <si>
    <t>THIK89-042</t>
  </si>
  <si>
    <t>0301211416</t>
  </si>
  <si>
    <t>Mai Tuấn</t>
  </si>
  <si>
    <t>Kiệt</t>
  </si>
  <si>
    <t>09/10/2003</t>
  </si>
  <si>
    <t>THIK89-043</t>
  </si>
  <si>
    <t>0303171332</t>
  </si>
  <si>
    <t>Trần Thế</t>
  </si>
  <si>
    <t>Lữ</t>
  </si>
  <si>
    <t>01/09/1999</t>
  </si>
  <si>
    <t>CÐ Đ, ĐT 17ĐTE</t>
  </si>
  <si>
    <t>THIK89-044</t>
  </si>
  <si>
    <t>0301221228</t>
  </si>
  <si>
    <t xml:space="preserve">Trần Huỳnh Đức </t>
  </si>
  <si>
    <t>Luân</t>
  </si>
  <si>
    <t>11/05/2004</t>
  </si>
  <si>
    <t>CÐ CK 22C</t>
  </si>
  <si>
    <t>THIK89-045</t>
  </si>
  <si>
    <t>0302221432</t>
  </si>
  <si>
    <t>Võ Tấn</t>
  </si>
  <si>
    <t>19/01/2004</t>
  </si>
  <si>
    <t>CÐ ÔTÔ 22E</t>
  </si>
  <si>
    <t>THIK89-046</t>
  </si>
  <si>
    <t>0301221227</t>
  </si>
  <si>
    <t>Phạm Thế</t>
  </si>
  <si>
    <t>27/02/2004</t>
  </si>
  <si>
    <t>THIK89-047</t>
  </si>
  <si>
    <t>0467211131</t>
  </si>
  <si>
    <t>Nguyễn Hoàng</t>
  </si>
  <si>
    <t>Luận</t>
  </si>
  <si>
    <t>29/10/2000</t>
  </si>
  <si>
    <t>CÐN ĐTCN 21B</t>
  </si>
  <si>
    <t>THIK89-048</t>
  </si>
  <si>
    <t>0466221226</t>
  </si>
  <si>
    <t>Lê Hoàng Minh</t>
  </si>
  <si>
    <t>Luật</t>
  </si>
  <si>
    <t>04/09/2004</t>
  </si>
  <si>
    <t>THIK89-049</t>
  </si>
  <si>
    <t>0467231139</t>
  </si>
  <si>
    <t>Lực</t>
  </si>
  <si>
    <t>30/10/2005</t>
  </si>
  <si>
    <t>THIK89-050</t>
  </si>
  <si>
    <t>0466221227</t>
  </si>
  <si>
    <t>Nguyễn Đình</t>
  </si>
  <si>
    <t>Lương</t>
  </si>
  <si>
    <t>05/09/2004</t>
  </si>
  <si>
    <t>Quảng Trị</t>
  </si>
  <si>
    <t>THIK89-051</t>
  </si>
  <si>
    <t>0312231071</t>
  </si>
  <si>
    <t>Nguyễn Cẩm</t>
  </si>
  <si>
    <t>Ly</t>
  </si>
  <si>
    <t>04/10/2004</t>
  </si>
  <si>
    <t>THIK89-052</t>
  </si>
  <si>
    <t>0467211134</t>
  </si>
  <si>
    <t>Hoàng Quang</t>
  </si>
  <si>
    <t>15/01/2003</t>
  </si>
  <si>
    <t>THIK89-053</t>
  </si>
  <si>
    <t>0466221044</t>
  </si>
  <si>
    <t>Đỗ Trung</t>
  </si>
  <si>
    <t>22/04/2022</t>
  </si>
  <si>
    <t>CÐN ĐCN 22A</t>
  </si>
  <si>
    <t>THIK89-054</t>
  </si>
  <si>
    <t>0303221129</t>
  </si>
  <si>
    <t>Lê Trung</t>
  </si>
  <si>
    <t>18/02/2004</t>
  </si>
  <si>
    <t>THIK89-055</t>
  </si>
  <si>
    <t>0309231148</t>
  </si>
  <si>
    <t>Lê Trọng</t>
  </si>
  <si>
    <t>Nhân</t>
  </si>
  <si>
    <t>23/12/2005</t>
  </si>
  <si>
    <t>THIK89-056</t>
  </si>
  <si>
    <t>0304231152</t>
  </si>
  <si>
    <t>Trần Minh</t>
  </si>
  <si>
    <t>Nhật</t>
  </si>
  <si>
    <t>08/12/2005</t>
  </si>
  <si>
    <t>CÐ NL 23B</t>
  </si>
  <si>
    <t>THIK89-057</t>
  </si>
  <si>
    <t>0466211289</t>
  </si>
  <si>
    <t>Dương Lê Minh</t>
  </si>
  <si>
    <t>Nhiều</t>
  </si>
  <si>
    <t>15/07/2003</t>
  </si>
  <si>
    <t>THIK89-058</t>
  </si>
  <si>
    <t>0466221234</t>
  </si>
  <si>
    <t>Tsằn Chiếu</t>
  </si>
  <si>
    <t>Phu</t>
  </si>
  <si>
    <t>24/12/2004</t>
  </si>
  <si>
    <t>THIK89-059</t>
  </si>
  <si>
    <t>0467211057</t>
  </si>
  <si>
    <t xml:space="preserve">Cao Nhật </t>
  </si>
  <si>
    <t>Phú</t>
  </si>
  <si>
    <t>09/01/2003</t>
  </si>
  <si>
    <t>THIK89-060</t>
  </si>
  <si>
    <t>0465181152</t>
  </si>
  <si>
    <t>Tạ Hoàng</t>
  </si>
  <si>
    <t>26/07/2000</t>
  </si>
  <si>
    <t>CÐN ÔTÔ 18B</t>
  </si>
  <si>
    <t>THIK89-061</t>
  </si>
  <si>
    <t>0303201366</t>
  </si>
  <si>
    <t>Trần Hữu</t>
  </si>
  <si>
    <t>14/10/2002</t>
  </si>
  <si>
    <t>CÐ Đ, ĐT 20ĐD</t>
  </si>
  <si>
    <t>THIK89-062</t>
  </si>
  <si>
    <t>0304211155</t>
  </si>
  <si>
    <t>Phước</t>
  </si>
  <si>
    <t>08/07/2003</t>
  </si>
  <si>
    <t>THIK89-063</t>
  </si>
  <si>
    <t>0467211143</t>
  </si>
  <si>
    <t>Phương</t>
  </si>
  <si>
    <t>13/10/2003</t>
  </si>
  <si>
    <t>THIK89-064</t>
  </si>
  <si>
    <t>0312231082</t>
  </si>
  <si>
    <t>Phạm Thị Bích</t>
  </si>
  <si>
    <t>09/01/2000</t>
  </si>
  <si>
    <t>Sóc Trăng</t>
  </si>
  <si>
    <t>THIK89-065</t>
  </si>
  <si>
    <t>0467211146</t>
  </si>
  <si>
    <t>Lê Tấn</t>
  </si>
  <si>
    <t>Quy</t>
  </si>
  <si>
    <t>05/12/2003</t>
  </si>
  <si>
    <r>
      <t xml:space="preserve">DANH SÁCH THI ỨNG DỤNG CNTT CƠ BẢN KHÓA K89 
DÀNH CHO HỌC VIÊN ĐÃ HỌC KHÓA K87, K88
                Thi ngày: </t>
    </r>
    <r>
      <rPr>
        <b/>
        <sz val="14"/>
        <color rgb="FFFF0000"/>
        <rFont val="Times New Roman"/>
        <family val="1"/>
      </rPr>
      <t>03/08/2024</t>
    </r>
  </si>
  <si>
    <t>THI LÚC: 15H</t>
  </si>
  <si>
    <t>THIK89-066</t>
  </si>
  <si>
    <t>0312231083</t>
  </si>
  <si>
    <t>Trần Mỹ</t>
  </si>
  <si>
    <t>Quyên</t>
  </si>
  <si>
    <t>THIK89-067</t>
  </si>
  <si>
    <t>0312231084</t>
  </si>
  <si>
    <t>Lê Nguyễn Như</t>
  </si>
  <si>
    <t>Quỳnh</t>
  </si>
  <si>
    <t>12/01/2005</t>
  </si>
  <si>
    <t>THIK89-068</t>
  </si>
  <si>
    <t>0309231161</t>
  </si>
  <si>
    <t>Sang</t>
  </si>
  <si>
    <t>27/05/2005</t>
  </si>
  <si>
    <t>THIK89-069</t>
  </si>
  <si>
    <t>0304231434</t>
  </si>
  <si>
    <t>Nguyễn Tiến</t>
  </si>
  <si>
    <t>Sơn</t>
  </si>
  <si>
    <t>16/02/2005</t>
  </si>
  <si>
    <t>THIK89-070</t>
  </si>
  <si>
    <t>0301221441</t>
  </si>
  <si>
    <t>Chung Nhật</t>
  </si>
  <si>
    <t>Tâm</t>
  </si>
  <si>
    <t>12/04/2004</t>
  </si>
  <si>
    <t>THIK89-071</t>
  </si>
  <si>
    <t>0303221140</t>
  </si>
  <si>
    <t>Nguyễn Minh</t>
  </si>
  <si>
    <t>08/09/2004</t>
  </si>
  <si>
    <t>THIK89-072</t>
  </si>
  <si>
    <t>0466221063</t>
  </si>
  <si>
    <t>Võ Bùi Hữu</t>
  </si>
  <si>
    <t>Tân</t>
  </si>
  <si>
    <t>01/09/2004</t>
  </si>
  <si>
    <t>THIK89-073</t>
  </si>
  <si>
    <t>0304221318</t>
  </si>
  <si>
    <t>Trần Công</t>
  </si>
  <si>
    <t>23/09/2004</t>
  </si>
  <si>
    <t>THIK89-074</t>
  </si>
  <si>
    <t>0301211356</t>
  </si>
  <si>
    <t>Đặng Duy</t>
  </si>
  <si>
    <t>31/08/2003</t>
  </si>
  <si>
    <t>THIK89-075</t>
  </si>
  <si>
    <t>0307211151</t>
  </si>
  <si>
    <t>CÐ CĐT 21B</t>
  </si>
  <si>
    <t>THIK89-076</t>
  </si>
  <si>
    <t>0302221202</t>
  </si>
  <si>
    <t>28/12/2004</t>
  </si>
  <si>
    <t>THIK89-077</t>
  </si>
  <si>
    <t>0466221247</t>
  </si>
  <si>
    <t>Dương Quốc</t>
  </si>
  <si>
    <t>Thạnh</t>
  </si>
  <si>
    <t>28/05/2004</t>
  </si>
  <si>
    <t>THIK89-078</t>
  </si>
  <si>
    <t>0312231089</t>
  </si>
  <si>
    <t>Đỗ Mẫn</t>
  </si>
  <si>
    <t>Thiên</t>
  </si>
  <si>
    <t>30/03/2005</t>
  </si>
  <si>
    <t>THIK89-079</t>
  </si>
  <si>
    <t>0466161243</t>
  </si>
  <si>
    <t>Thiện</t>
  </si>
  <si>
    <t>25/09/98</t>
  </si>
  <si>
    <t>CÐN ĐCN 16C</t>
  </si>
  <si>
    <t>THIK89-080</t>
  </si>
  <si>
    <t>0301221447</t>
  </si>
  <si>
    <t>Đinh Đức</t>
  </si>
  <si>
    <t>31/08/2004</t>
  </si>
  <si>
    <t>THIK89-081</t>
  </si>
  <si>
    <t>0466211312</t>
  </si>
  <si>
    <t>Bùi Minh</t>
  </si>
  <si>
    <t>Thuận</t>
  </si>
  <si>
    <t>06/07/2003</t>
  </si>
  <si>
    <t>THIK89-082</t>
  </si>
  <si>
    <t>0466211314</t>
  </si>
  <si>
    <t>Nguyễn Thanh</t>
  </si>
  <si>
    <t>Tiền</t>
  </si>
  <si>
    <t>17/09/2003</t>
  </si>
  <si>
    <t>THIK89-083</t>
  </si>
  <si>
    <t>0461211132</t>
  </si>
  <si>
    <t xml:space="preserve">Tạ Thành </t>
  </si>
  <si>
    <t>17/04/2003</t>
  </si>
  <si>
    <t>THIK89-084</t>
  </si>
  <si>
    <t>0312231096</t>
  </si>
  <si>
    <t>Đặng Thị Huyền</t>
  </si>
  <si>
    <t>Trân</t>
  </si>
  <si>
    <t>05/04/2005</t>
  </si>
  <si>
    <t>THIK89-085</t>
  </si>
  <si>
    <t>0301221088</t>
  </si>
  <si>
    <t>Võ Thành</t>
  </si>
  <si>
    <t>24/10/2004</t>
  </si>
  <si>
    <t>THIK89-086</t>
  </si>
  <si>
    <t>0466221259</t>
  </si>
  <si>
    <t>Nguyễn Đức</t>
  </si>
  <si>
    <t>Trường</t>
  </si>
  <si>
    <t>THIK89-087</t>
  </si>
  <si>
    <t>0307231082</t>
  </si>
  <si>
    <t>29/03/2005</t>
  </si>
  <si>
    <t>CÐ CĐT 23A</t>
  </si>
  <si>
    <t>THIK89-088</t>
  </si>
  <si>
    <t>0303221493</t>
  </si>
  <si>
    <t>Nguyễn Trần Nhật</t>
  </si>
  <si>
    <t>12/02/2004</t>
  </si>
  <si>
    <t>THIK89-089</t>
  </si>
  <si>
    <t>0301211375</t>
  </si>
  <si>
    <t>Zin</t>
  </si>
  <si>
    <t>04/08/2003</t>
  </si>
  <si>
    <r>
      <t xml:space="preserve">DANH SÁCH THI ỨNG DỤNG CNTT CƠ BẢN KHÓA K89 
DÀNH CHO THÍ SINH TỰ DO
                Thi ngày: </t>
    </r>
    <r>
      <rPr>
        <b/>
        <sz val="14"/>
        <color rgb="FFFF0000"/>
        <rFont val="Times New Roman"/>
        <family val="1"/>
      </rPr>
      <t>03/08/2024</t>
    </r>
  </si>
  <si>
    <t>TDK89-001</t>
  </si>
  <si>
    <t>0467211088</t>
  </si>
  <si>
    <t>Nguyễn Văn</t>
  </si>
  <si>
    <t>20/03/2003</t>
  </si>
  <si>
    <t>TDK89-002</t>
  </si>
  <si>
    <t>0312221002</t>
  </si>
  <si>
    <t>Trần Thị Tường</t>
  </si>
  <si>
    <t>CÐ KTDN 22A</t>
  </si>
  <si>
    <t>TDK89-003</t>
  </si>
  <si>
    <t>0312221003</t>
  </si>
  <si>
    <t>Thang Tú</t>
  </si>
  <si>
    <t>16/11/2003</t>
  </si>
  <si>
    <t>Cà Mau</t>
  </si>
  <si>
    <t>TDK89-004</t>
  </si>
  <si>
    <t>0304211020</t>
  </si>
  <si>
    <t>Nguyễn Trần Trọng</t>
  </si>
  <si>
    <t>31/05/2003</t>
  </si>
  <si>
    <t>CÐ NL 21A</t>
  </si>
  <si>
    <t>TDK89-005</t>
  </si>
  <si>
    <t>0466211172</t>
  </si>
  <si>
    <t>Đỗ Lê</t>
  </si>
  <si>
    <t>Dũng</t>
  </si>
  <si>
    <t>19/12/2003</t>
  </si>
  <si>
    <t>CÐN ĐCN 21C</t>
  </si>
  <si>
    <t>TDK89-006</t>
  </si>
  <si>
    <t>0467211026</t>
  </si>
  <si>
    <t>Võ Anh</t>
  </si>
  <si>
    <t>01/11/2003</t>
  </si>
  <si>
    <t>TDK89-007</t>
  </si>
  <si>
    <t>0302211319</t>
  </si>
  <si>
    <t>Lê Nhật</t>
  </si>
  <si>
    <t>17/11/2003</t>
  </si>
  <si>
    <t>CÐ ÔTÔ 21D</t>
  </si>
  <si>
    <t>TDK89-008</t>
  </si>
  <si>
    <t>0302181376</t>
  </si>
  <si>
    <t>Nguyễn Lệnh</t>
  </si>
  <si>
    <t>Hiếu</t>
  </si>
  <si>
    <t>19/05/2000</t>
  </si>
  <si>
    <t>CÐ ÔTÔ 18D</t>
  </si>
  <si>
    <t>TDK89-009</t>
  </si>
  <si>
    <t>0304231393</t>
  </si>
  <si>
    <t>Kiều Trung</t>
  </si>
  <si>
    <t>03/04/2005</t>
  </si>
  <si>
    <t>Đắk Lắk</t>
  </si>
  <si>
    <t>TDK89-010</t>
  </si>
  <si>
    <t>0302211426</t>
  </si>
  <si>
    <t>Võ Hoàng Minh</t>
  </si>
  <si>
    <t>23/04/2000</t>
  </si>
  <si>
    <t>CÐ ÔTÔ 21E</t>
  </si>
  <si>
    <t>TDK89-011</t>
  </si>
  <si>
    <t>0307211030</t>
  </si>
  <si>
    <t>Phạm Nguyễn Minh</t>
  </si>
  <si>
    <t>Khang</t>
  </si>
  <si>
    <t>02/02/2003</t>
  </si>
  <si>
    <t>CÐ CĐT 21A</t>
  </si>
  <si>
    <t>TDK89-012</t>
  </si>
  <si>
    <t>0310181038</t>
  </si>
  <si>
    <t>Trần Thị Thu</t>
  </si>
  <si>
    <t>Ngân</t>
  </si>
  <si>
    <t>14/02/2000</t>
  </si>
  <si>
    <t>CÐ KT 18</t>
  </si>
  <si>
    <t>TDK89-013</t>
  </si>
  <si>
    <t>0309211060</t>
  </si>
  <si>
    <t>Nguyễn Trần Cao</t>
  </si>
  <si>
    <t>07/05/2002</t>
  </si>
  <si>
    <t>CÐ TĐ 21A</t>
  </si>
  <si>
    <t>TDK89-014</t>
  </si>
  <si>
    <t>0308211051</t>
  </si>
  <si>
    <t>Đỗ Xuân</t>
  </si>
  <si>
    <t>CÐ ĐTTT 21VT</t>
  </si>
  <si>
    <t>TDK89-015</t>
  </si>
  <si>
    <t>0302211472</t>
  </si>
  <si>
    <t>Huỳnh Ngọc</t>
  </si>
  <si>
    <t>TDK89-016</t>
  </si>
  <si>
    <t>0301211453</t>
  </si>
  <si>
    <t xml:space="preserve">Ngô Quang </t>
  </si>
  <si>
    <t>13/08/2003</t>
  </si>
  <si>
    <t>TDK89-017</t>
  </si>
  <si>
    <t>0302211373</t>
  </si>
  <si>
    <t>Vy Minh</t>
  </si>
  <si>
    <t>16/08/2003</t>
  </si>
  <si>
    <t>TDK89-018</t>
  </si>
  <si>
    <t>0302211379</t>
  </si>
  <si>
    <t>Quảng Nam</t>
  </si>
  <si>
    <t>TDK89-019</t>
  </si>
  <si>
    <t>0303211310</t>
  </si>
  <si>
    <t>Phan Duy</t>
  </si>
  <si>
    <t>Thông</t>
  </si>
  <si>
    <t>29/10/2003</t>
  </si>
  <si>
    <t>CÐ Đ, ĐT 21ĐD</t>
  </si>
  <si>
    <t>TDK89-020</t>
  </si>
  <si>
    <t>0303181463</t>
  </si>
  <si>
    <t>Hồ Nguyễn Khương</t>
  </si>
  <si>
    <t>2/10/2000</t>
  </si>
  <si>
    <t>CÐ Đ, ĐT 18ĐE</t>
  </si>
  <si>
    <t>TDK89-021</t>
  </si>
  <si>
    <t>0308161243</t>
  </si>
  <si>
    <t>13/03/1997</t>
  </si>
  <si>
    <t>CÐ ĐTTT 16VT</t>
  </si>
  <si>
    <t>PHÒNG THI: F7.3</t>
  </si>
  <si>
    <t xml:space="preserve">Đinh Nguyễn Bá Tài </t>
  </si>
  <si>
    <t xml:space="preserve">Hồ Diên Tuấn Anh </t>
  </si>
  <si>
    <t xml:space="preserve">Trần Minh Thành </t>
  </si>
  <si>
    <t xml:space="preserve">Lê Thị Trúc Linh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</si>
</sst>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4"/>
      <color rgb="FFFF0000"/>
      <name val="Times New Roman"/>
      <family val="1"/>
    </font>
    <font>
      <sz val="10"/>
      <name val="Times New Roman"/>
      <family val="1"/>
    </font>
    <font>
      <b/>
      <sz val="14"/>
      <color rgb="FFFF0000"/>
      <name val="Times New Roman"/>
      <family val="1"/>
    </font>
    <font>
      <sz val="15"/>
      <color rgb="FFFF0000"/>
      <name val="Times New Roman"/>
      <family val="1"/>
    </font>
    <font>
      <sz val="15"/>
      <color theme="1"/>
      <name val="Times New Roman"/>
      <family val="1"/>
    </font>
    <font>
      <b/>
      <sz val="15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 style="thin">
        <color indexed="64"/>
      </top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1" applyFont="1" applyFill="1" applyBorder="1" applyAlignment="1">
      <alignment horizontal="center"/>
    </xf>
    <xf numFmtId="0" fontId="2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5" fillId="0" borderId="7" xfId="0" applyNumberFormat="1" applyFont="1" applyFill="1" applyBorder="1"/>
    <xf numFmtId="49" fontId="5" fillId="0" borderId="8" xfId="0" applyNumberFormat="1" applyFont="1" applyFill="1" applyBorder="1"/>
    <xf numFmtId="49" fontId="5" fillId="0" borderId="9" xfId="0" applyNumberFormat="1" applyFont="1" applyFill="1" applyBorder="1"/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6" fillId="0" borderId="0" xfId="1" applyFont="1" applyFill="1" applyAlignment="1">
      <alignment horizontal="center"/>
    </xf>
    <xf numFmtId="49" fontId="6" fillId="0" borderId="0" xfId="1" applyNumberFormat="1" applyFont="1" applyFill="1" applyAlignment="1">
      <alignment horizontal="left"/>
    </xf>
    <xf numFmtId="0" fontId="6" fillId="0" borderId="0" xfId="1" applyFont="1" applyFill="1"/>
    <xf numFmtId="0" fontId="6" fillId="0" borderId="0" xfId="1" applyFont="1" applyFill="1" applyBorder="1" applyAlignment="1">
      <alignment horizontal="left"/>
    </xf>
    <xf numFmtId="0" fontId="6" fillId="0" borderId="0" xfId="1" applyFont="1" applyFill="1" applyAlignment="1">
      <alignment horizontal="left"/>
    </xf>
    <xf numFmtId="0" fontId="7" fillId="0" borderId="0" xfId="1" applyFont="1" applyFill="1" applyAlignment="1">
      <alignment horizontal="center"/>
    </xf>
    <xf numFmtId="49" fontId="7" fillId="0" borderId="0" xfId="1" applyNumberFormat="1" applyFont="1" applyFill="1" applyAlignment="1">
      <alignment horizontal="left"/>
    </xf>
    <xf numFmtId="0" fontId="7" fillId="0" borderId="0" xfId="1" applyFont="1" applyFill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49" fontId="5" fillId="0" borderId="4" xfId="0" applyNumberFormat="1" applyFont="1" applyFill="1" applyBorder="1"/>
    <xf numFmtId="49" fontId="5" fillId="0" borderId="5" xfId="0" applyNumberFormat="1" applyFont="1" applyFill="1" applyBorder="1"/>
    <xf numFmtId="49" fontId="5" fillId="0" borderId="6" xfId="0" applyNumberFormat="1" applyFont="1" applyFill="1" applyBorder="1"/>
    <xf numFmtId="49" fontId="5" fillId="0" borderId="11" xfId="0" applyNumberFormat="1" applyFont="1" applyFill="1" applyBorder="1"/>
    <xf numFmtId="49" fontId="5" fillId="0" borderId="12" xfId="0" applyNumberFormat="1" applyFont="1" applyFill="1" applyBorder="1"/>
    <xf numFmtId="49" fontId="5" fillId="0" borderId="10" xfId="0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49" fontId="9" fillId="0" borderId="7" xfId="0" applyNumberFormat="1" applyFont="1" applyFill="1" applyBorder="1"/>
    <xf numFmtId="49" fontId="9" fillId="0" borderId="8" xfId="0" applyNumberFormat="1" applyFont="1" applyFill="1" applyBorder="1"/>
    <xf numFmtId="49" fontId="9" fillId="0" borderId="9" xfId="0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49" fontId="10" fillId="2" borderId="7" xfId="0" applyNumberFormat="1" applyFont="1" applyFill="1" applyBorder="1"/>
    <xf numFmtId="49" fontId="10" fillId="0" borderId="7" xfId="0" applyNumberFormat="1" applyFont="1" applyFill="1" applyBorder="1" applyAlignment="1">
      <alignment horizontal="left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/>
    <xf numFmtId="49" fontId="5" fillId="0" borderId="14" xfId="0" applyNumberFormat="1" applyFont="1" applyFill="1" applyBorder="1"/>
    <xf numFmtId="49" fontId="5" fillId="3" borderId="14" xfId="0" applyNumberFormat="1" applyFont="1" applyFill="1" applyBorder="1"/>
    <xf numFmtId="49" fontId="9" fillId="0" borderId="14" xfId="0" applyNumberFormat="1" applyFont="1" applyFill="1" applyBorder="1"/>
    <xf numFmtId="49" fontId="5" fillId="0" borderId="15" xfId="0" applyNumberFormat="1" applyFont="1" applyFill="1" applyBorder="1"/>
    <xf numFmtId="49" fontId="5" fillId="0" borderId="16" xfId="0" applyNumberFormat="1" applyFont="1" applyFill="1" applyBorder="1"/>
    <xf numFmtId="49" fontId="9" fillId="0" borderId="16" xfId="0" applyNumberFormat="1" applyFont="1" applyFill="1" applyBorder="1"/>
    <xf numFmtId="49" fontId="5" fillId="0" borderId="17" xfId="0" applyNumberFormat="1" applyFont="1" applyFill="1" applyBorder="1"/>
    <xf numFmtId="49" fontId="5" fillId="0" borderId="18" xfId="0" applyNumberFormat="1" applyFont="1" applyFill="1" applyBorder="1"/>
    <xf numFmtId="49" fontId="9" fillId="0" borderId="18" xfId="0" applyNumberFormat="1" applyFont="1" applyFill="1" applyBorder="1"/>
  </cellXfs>
  <cellStyles count="2">
    <cellStyle name="Normal" xfId="0" builtinId="0"/>
    <cellStyle name="Normal_DS thi A_25_07_0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zoomScale="70" zoomScaleNormal="70" zoomScaleSheetLayoutView="85" workbookViewId="0">
      <pane ySplit="4" topLeftCell="A59" activePane="bottomLeft" state="frozen"/>
      <selection pane="bottomLeft" activeCell="T64" sqref="T64"/>
    </sheetView>
  </sheetViews>
  <sheetFormatPr defaultRowHeight="12.75" x14ac:dyDescent="0.2"/>
  <cols>
    <col min="1" max="1" width="8.28515625" style="32" bestFit="1" customWidth="1"/>
    <col min="2" max="2" width="16.5703125" style="32" bestFit="1" customWidth="1"/>
    <col min="3" max="3" width="17.140625" style="33" bestFit="1" customWidth="1"/>
    <col min="4" max="4" width="25.5703125" style="34" bestFit="1" customWidth="1"/>
    <col min="5" max="5" width="10.28515625" style="35" bestFit="1" customWidth="1"/>
    <col min="6" max="6" width="16.5703125" style="32" bestFit="1" customWidth="1"/>
    <col min="7" max="7" width="22.7109375" style="36" bestFit="1" customWidth="1"/>
    <col min="8" max="8" width="23.85546875" style="36" bestFit="1" customWidth="1"/>
    <col min="9" max="9" width="8.28515625" style="36" bestFit="1" customWidth="1"/>
    <col min="10" max="10" width="12" style="36" bestFit="1" customWidth="1"/>
    <col min="11" max="11" width="8.28515625" style="32" bestFit="1" customWidth="1"/>
    <col min="12" max="12" width="10.140625" style="32" hidden="1" customWidth="1"/>
    <col min="13" max="13" width="10.5703125" style="32" hidden="1" customWidth="1"/>
    <col min="14" max="14" width="9.7109375" style="32" hidden="1" customWidth="1"/>
    <col min="15" max="15" width="8" style="32" hidden="1" customWidth="1"/>
    <col min="16" max="16" width="9.5703125" style="32" hidden="1" customWidth="1"/>
    <col min="17" max="17" width="14.42578125" style="32" hidden="1" customWidth="1"/>
    <col min="18" max="18" width="43.5703125" style="32" hidden="1" customWidth="1"/>
    <col min="19" max="19" width="7.140625" style="32" customWidth="1"/>
    <col min="20" max="20" width="34.85546875" style="34" customWidth="1"/>
    <col min="21" max="16384" width="9.140625" style="34"/>
  </cols>
  <sheetData>
    <row r="1" spans="1:19" s="2" customFormat="1" ht="67.5" customHeight="1" x14ac:dyDescent="0.3">
      <c r="A1" s="56" t="s">
        <v>0</v>
      </c>
      <c r="B1" s="56"/>
      <c r="C1" s="56"/>
      <c r="D1" s="56"/>
      <c r="E1" s="56"/>
      <c r="F1" s="57" t="s">
        <v>399</v>
      </c>
      <c r="G1" s="58"/>
      <c r="H1" s="58"/>
      <c r="I1" s="58"/>
      <c r="J1" s="58"/>
      <c r="K1" s="58"/>
      <c r="L1" s="58"/>
      <c r="M1" s="58"/>
      <c r="N1" s="58"/>
      <c r="O1" s="1"/>
      <c r="P1" s="1"/>
      <c r="Q1" s="1"/>
      <c r="R1" s="39"/>
      <c r="S1" s="1"/>
    </row>
    <row r="2" spans="1:19" s="2" customFormat="1" ht="18.75" x14ac:dyDescent="0.3">
      <c r="A2" s="55" t="s">
        <v>1</v>
      </c>
      <c r="B2" s="55"/>
      <c r="C2" s="55"/>
      <c r="D2" s="55"/>
      <c r="E2" s="55"/>
      <c r="F2" s="55" t="s">
        <v>2</v>
      </c>
      <c r="G2" s="55"/>
      <c r="H2" s="55"/>
      <c r="I2" s="38"/>
      <c r="J2" s="38"/>
      <c r="K2" s="3"/>
      <c r="L2" s="1"/>
      <c r="M2" s="1"/>
      <c r="N2" s="1"/>
      <c r="O2" s="1"/>
      <c r="P2" s="1"/>
      <c r="Q2" s="1"/>
      <c r="R2" s="39"/>
      <c r="S2" s="1"/>
    </row>
    <row r="3" spans="1:19" s="2" customFormat="1" ht="19.5" x14ac:dyDescent="0.3">
      <c r="A3" s="1"/>
      <c r="B3" s="1"/>
      <c r="D3" s="3" t="s">
        <v>72</v>
      </c>
      <c r="E3" s="4"/>
      <c r="F3" s="5"/>
      <c r="H3" s="6" t="s">
        <v>42</v>
      </c>
      <c r="I3" s="6"/>
      <c r="J3" s="6"/>
      <c r="K3" s="3"/>
      <c r="L3" s="1"/>
      <c r="M3" s="1"/>
      <c r="N3" s="1"/>
      <c r="O3" s="1"/>
      <c r="P3" s="1"/>
      <c r="Q3" s="1"/>
      <c r="R3" s="39"/>
      <c r="S3" s="1"/>
    </row>
    <row r="4" spans="1:19" s="13" customFormat="1" ht="56.25" x14ac:dyDescent="0.2">
      <c r="A4" s="7" t="s">
        <v>3</v>
      </c>
      <c r="B4" s="8" t="s">
        <v>4</v>
      </c>
      <c r="C4" s="9" t="s">
        <v>5</v>
      </c>
      <c r="D4" s="10" t="s">
        <v>6</v>
      </c>
      <c r="E4" s="11" t="s">
        <v>7</v>
      </c>
      <c r="F4" s="12" t="s">
        <v>8</v>
      </c>
      <c r="G4" s="8" t="s">
        <v>9</v>
      </c>
      <c r="H4" s="8" t="s">
        <v>10</v>
      </c>
      <c r="I4" s="7" t="s">
        <v>11</v>
      </c>
      <c r="J4" s="7" t="s">
        <v>70</v>
      </c>
      <c r="K4" s="7" t="s">
        <v>43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71</v>
      </c>
      <c r="S4" s="7" t="s">
        <v>18</v>
      </c>
    </row>
    <row r="5" spans="1:19" s="62" customFormat="1" ht="21.95" customHeight="1" x14ac:dyDescent="0.3">
      <c r="A5" s="60">
        <v>1</v>
      </c>
      <c r="B5" s="61" t="s">
        <v>73</v>
      </c>
      <c r="C5" s="41" t="s">
        <v>74</v>
      </c>
      <c r="D5" s="42" t="s">
        <v>75</v>
      </c>
      <c r="E5" s="43" t="s">
        <v>76</v>
      </c>
      <c r="F5" s="41" t="s">
        <v>77</v>
      </c>
      <c r="G5" s="41" t="s">
        <v>21</v>
      </c>
      <c r="H5" s="41" t="s">
        <v>51</v>
      </c>
      <c r="I5" s="63"/>
      <c r="J5" s="63"/>
      <c r="K5" s="63"/>
      <c r="L5" s="63"/>
      <c r="M5" s="63"/>
      <c r="N5" s="63"/>
      <c r="O5" s="63"/>
      <c r="P5" s="63"/>
      <c r="Q5" s="63"/>
      <c r="R5" s="63" t="str">
        <f>C5&amp;"@caothang.edu.vn"</f>
        <v>0312231002@caothang.edu.vn</v>
      </c>
      <c r="S5" s="63"/>
    </row>
    <row r="6" spans="1:19" s="62" customFormat="1" ht="21.95" customHeight="1" x14ac:dyDescent="0.3">
      <c r="A6" s="65">
        <v>2</v>
      </c>
      <c r="B6" s="68" t="s">
        <v>78</v>
      </c>
      <c r="C6" s="69" t="s">
        <v>79</v>
      </c>
      <c r="D6" s="15" t="s">
        <v>80</v>
      </c>
      <c r="E6" s="16" t="s">
        <v>76</v>
      </c>
      <c r="F6" s="14" t="s">
        <v>81</v>
      </c>
      <c r="G6" s="14" t="s">
        <v>19</v>
      </c>
      <c r="H6" s="14" t="s">
        <v>82</v>
      </c>
      <c r="I6" s="67"/>
      <c r="J6" s="67"/>
      <c r="K6" s="67"/>
      <c r="L6" s="67"/>
      <c r="M6" s="67"/>
      <c r="N6" s="67"/>
      <c r="O6" s="67"/>
      <c r="P6" s="67"/>
      <c r="Q6" s="67"/>
      <c r="R6" s="67" t="str">
        <f t="shared" ref="R6:R69" si="0">C6&amp;"@caothang.edu.vn"</f>
        <v>0301191500@caothang.edu.vn</v>
      </c>
      <c r="S6" s="67"/>
    </row>
    <row r="7" spans="1:19" s="62" customFormat="1" ht="21.95" customHeight="1" x14ac:dyDescent="0.3">
      <c r="A7" s="65">
        <v>3</v>
      </c>
      <c r="B7" s="68" t="s">
        <v>83</v>
      </c>
      <c r="C7" s="14" t="s">
        <v>84</v>
      </c>
      <c r="D7" s="15" t="s">
        <v>85</v>
      </c>
      <c r="E7" s="16" t="s">
        <v>46</v>
      </c>
      <c r="F7" s="14" t="s">
        <v>86</v>
      </c>
      <c r="G7" s="14" t="s">
        <v>21</v>
      </c>
      <c r="H7" s="14" t="s">
        <v>51</v>
      </c>
      <c r="I7" s="67"/>
      <c r="J7" s="67"/>
      <c r="K7" s="67"/>
      <c r="L7" s="67"/>
      <c r="M7" s="67"/>
      <c r="N7" s="67"/>
      <c r="O7" s="67"/>
      <c r="P7" s="67"/>
      <c r="Q7" s="67"/>
      <c r="R7" s="67" t="str">
        <f t="shared" si="0"/>
        <v>0312231003@caothang.edu.vn</v>
      </c>
      <c r="S7" s="67"/>
    </row>
    <row r="8" spans="1:19" s="62" customFormat="1" ht="21.95" customHeight="1" x14ac:dyDescent="0.3">
      <c r="A8" s="65">
        <v>4</v>
      </c>
      <c r="B8" s="68" t="s">
        <v>87</v>
      </c>
      <c r="C8" s="14" t="s">
        <v>88</v>
      </c>
      <c r="D8" s="15" t="s">
        <v>89</v>
      </c>
      <c r="E8" s="16" t="s">
        <v>46</v>
      </c>
      <c r="F8" s="14" t="s">
        <v>90</v>
      </c>
      <c r="G8" s="14" t="s">
        <v>91</v>
      </c>
      <c r="H8" s="14" t="s">
        <v>92</v>
      </c>
      <c r="I8" s="67"/>
      <c r="J8" s="67"/>
      <c r="K8" s="67"/>
      <c r="L8" s="67"/>
      <c r="M8" s="67"/>
      <c r="N8" s="67"/>
      <c r="O8" s="67"/>
      <c r="P8" s="67"/>
      <c r="Q8" s="67"/>
      <c r="R8" s="67" t="str">
        <f t="shared" si="0"/>
        <v>0467211003@caothang.edu.vn</v>
      </c>
      <c r="S8" s="67"/>
    </row>
    <row r="9" spans="1:19" s="62" customFormat="1" ht="21.95" customHeight="1" x14ac:dyDescent="0.3">
      <c r="A9" s="65">
        <v>5</v>
      </c>
      <c r="B9" s="68" t="s">
        <v>93</v>
      </c>
      <c r="C9" s="14" t="s">
        <v>94</v>
      </c>
      <c r="D9" s="15" t="s">
        <v>95</v>
      </c>
      <c r="E9" s="16" t="s">
        <v>96</v>
      </c>
      <c r="F9" s="14" t="s">
        <v>97</v>
      </c>
      <c r="G9" s="14" t="s">
        <v>98</v>
      </c>
      <c r="H9" s="14" t="s">
        <v>62</v>
      </c>
      <c r="I9" s="67"/>
      <c r="J9" s="67"/>
      <c r="K9" s="67"/>
      <c r="L9" s="67"/>
      <c r="M9" s="67"/>
      <c r="N9" s="67"/>
      <c r="O9" s="67"/>
      <c r="P9" s="67"/>
      <c r="Q9" s="67"/>
      <c r="R9" s="67" t="str">
        <f t="shared" si="0"/>
        <v>0467231062@caothang.edu.vn</v>
      </c>
      <c r="S9" s="67"/>
    </row>
    <row r="10" spans="1:19" s="62" customFormat="1" ht="21.95" customHeight="1" x14ac:dyDescent="0.3">
      <c r="A10" s="65">
        <v>6</v>
      </c>
      <c r="B10" s="68" t="s">
        <v>99</v>
      </c>
      <c r="C10" s="14" t="s">
        <v>100</v>
      </c>
      <c r="D10" s="15" t="s">
        <v>101</v>
      </c>
      <c r="E10" s="16" t="s">
        <v>47</v>
      </c>
      <c r="F10" s="14" t="s">
        <v>102</v>
      </c>
      <c r="G10" s="14" t="s">
        <v>22</v>
      </c>
      <c r="H10" s="14" t="s">
        <v>103</v>
      </c>
      <c r="I10" s="67"/>
      <c r="J10" s="67"/>
      <c r="K10" s="67"/>
      <c r="L10" s="67"/>
      <c r="M10" s="67"/>
      <c r="N10" s="67"/>
      <c r="O10" s="67"/>
      <c r="P10" s="67"/>
      <c r="Q10" s="67"/>
      <c r="R10" s="67" t="str">
        <f t="shared" si="0"/>
        <v>0301211293@caothang.edu.vn</v>
      </c>
      <c r="S10" s="67"/>
    </row>
    <row r="11" spans="1:19" s="62" customFormat="1" ht="21.95" customHeight="1" x14ac:dyDescent="0.3">
      <c r="A11" s="65">
        <v>7</v>
      </c>
      <c r="B11" s="68" t="s">
        <v>104</v>
      </c>
      <c r="C11" s="14" t="s">
        <v>105</v>
      </c>
      <c r="D11" s="15" t="s">
        <v>106</v>
      </c>
      <c r="E11" s="16" t="s">
        <v>107</v>
      </c>
      <c r="F11" s="14" t="s">
        <v>108</v>
      </c>
      <c r="G11" s="14" t="s">
        <v>22</v>
      </c>
      <c r="H11" s="14" t="s">
        <v>109</v>
      </c>
      <c r="I11" s="67"/>
      <c r="J11" s="67"/>
      <c r="K11" s="67"/>
      <c r="L11" s="67"/>
      <c r="M11" s="67"/>
      <c r="N11" s="67"/>
      <c r="O11" s="67"/>
      <c r="P11" s="67"/>
      <c r="Q11" s="67"/>
      <c r="R11" s="67" t="str">
        <f t="shared" si="0"/>
        <v>0464211163@caothang.edu.vn</v>
      </c>
      <c r="S11" s="67"/>
    </row>
    <row r="12" spans="1:19" s="62" customFormat="1" ht="21.95" customHeight="1" x14ac:dyDescent="0.3">
      <c r="A12" s="65">
        <v>8</v>
      </c>
      <c r="B12" s="68" t="s">
        <v>110</v>
      </c>
      <c r="C12" s="14" t="s">
        <v>111</v>
      </c>
      <c r="D12" s="15" t="s">
        <v>112</v>
      </c>
      <c r="E12" s="16" t="s">
        <v>113</v>
      </c>
      <c r="F12" s="14" t="s">
        <v>114</v>
      </c>
      <c r="G12" s="14" t="s">
        <v>35</v>
      </c>
      <c r="H12" s="14" t="s">
        <v>115</v>
      </c>
      <c r="I12" s="67"/>
      <c r="J12" s="67"/>
      <c r="K12" s="67"/>
      <c r="L12" s="67"/>
      <c r="M12" s="67"/>
      <c r="N12" s="67"/>
      <c r="O12" s="67"/>
      <c r="P12" s="67"/>
      <c r="Q12" s="67"/>
      <c r="R12" s="67" t="str">
        <f t="shared" si="0"/>
        <v>0304231390@caothang.edu.vn</v>
      </c>
      <c r="S12" s="67"/>
    </row>
    <row r="13" spans="1:19" s="62" customFormat="1" ht="21.95" customHeight="1" x14ac:dyDescent="0.3">
      <c r="A13" s="65">
        <v>9</v>
      </c>
      <c r="B13" s="68" t="s">
        <v>116</v>
      </c>
      <c r="C13" s="14" t="s">
        <v>117</v>
      </c>
      <c r="D13" s="15" t="s">
        <v>118</v>
      </c>
      <c r="E13" s="16" t="s">
        <v>50</v>
      </c>
      <c r="F13" s="14" t="s">
        <v>119</v>
      </c>
      <c r="G13" s="14" t="s">
        <v>24</v>
      </c>
      <c r="H13" s="14" t="s">
        <v>120</v>
      </c>
      <c r="I13" s="67"/>
      <c r="J13" s="67"/>
      <c r="K13" s="67"/>
      <c r="L13" s="67"/>
      <c r="M13" s="67"/>
      <c r="N13" s="67"/>
      <c r="O13" s="67"/>
      <c r="P13" s="67"/>
      <c r="Q13" s="67"/>
      <c r="R13" s="67" t="str">
        <f t="shared" si="0"/>
        <v>0301211393@caothang.edu.vn</v>
      </c>
      <c r="S13" s="67"/>
    </row>
    <row r="14" spans="1:19" s="62" customFormat="1" ht="21.95" customHeight="1" x14ac:dyDescent="0.3">
      <c r="A14" s="65">
        <v>10</v>
      </c>
      <c r="B14" s="68" t="s">
        <v>121</v>
      </c>
      <c r="C14" s="14" t="s">
        <v>122</v>
      </c>
      <c r="D14" s="15" t="s">
        <v>123</v>
      </c>
      <c r="E14" s="16" t="s">
        <v>124</v>
      </c>
      <c r="F14" s="14" t="s">
        <v>125</v>
      </c>
      <c r="G14" s="14" t="s">
        <v>126</v>
      </c>
      <c r="H14" s="14" t="s">
        <v>127</v>
      </c>
      <c r="I14" s="67"/>
      <c r="J14" s="67"/>
      <c r="K14" s="67"/>
      <c r="L14" s="67"/>
      <c r="M14" s="67"/>
      <c r="N14" s="67"/>
      <c r="O14" s="67"/>
      <c r="P14" s="67"/>
      <c r="Q14" s="67"/>
      <c r="R14" s="67" t="str">
        <f t="shared" si="0"/>
        <v>0461211088@caothang.edu.vn</v>
      </c>
      <c r="S14" s="67"/>
    </row>
    <row r="15" spans="1:19" s="62" customFormat="1" ht="21.95" customHeight="1" x14ac:dyDescent="0.3">
      <c r="A15" s="65">
        <v>11</v>
      </c>
      <c r="B15" s="68" t="s">
        <v>128</v>
      </c>
      <c r="C15" s="14" t="s">
        <v>129</v>
      </c>
      <c r="D15" s="15" t="s">
        <v>130</v>
      </c>
      <c r="E15" s="16" t="s">
        <v>131</v>
      </c>
      <c r="F15" s="14" t="s">
        <v>132</v>
      </c>
      <c r="G15" s="14" t="s">
        <v>22</v>
      </c>
      <c r="H15" s="14" t="s">
        <v>133</v>
      </c>
      <c r="I15" s="67"/>
      <c r="J15" s="67"/>
      <c r="K15" s="67"/>
      <c r="L15" s="67"/>
      <c r="M15" s="67"/>
      <c r="N15" s="67"/>
      <c r="O15" s="67"/>
      <c r="P15" s="67"/>
      <c r="Q15" s="67"/>
      <c r="R15" s="67" t="str">
        <f t="shared" si="0"/>
        <v>0302231252@caothang.edu.vn</v>
      </c>
      <c r="S15" s="67"/>
    </row>
    <row r="16" spans="1:19" s="62" customFormat="1" ht="21.95" customHeight="1" x14ac:dyDescent="0.3">
      <c r="A16" s="65">
        <v>12</v>
      </c>
      <c r="B16" s="68" t="s">
        <v>134</v>
      </c>
      <c r="C16" s="14" t="s">
        <v>135</v>
      </c>
      <c r="D16" s="15" t="s">
        <v>136</v>
      </c>
      <c r="E16" s="16" t="s">
        <v>137</v>
      </c>
      <c r="F16" s="14" t="s">
        <v>138</v>
      </c>
      <c r="G16" s="14" t="s">
        <v>68</v>
      </c>
      <c r="H16" s="14" t="s">
        <v>139</v>
      </c>
      <c r="I16" s="67"/>
      <c r="J16" s="67"/>
      <c r="K16" s="67"/>
      <c r="L16" s="67"/>
      <c r="M16" s="67"/>
      <c r="N16" s="67"/>
      <c r="O16" s="67"/>
      <c r="P16" s="67"/>
      <c r="Q16" s="67"/>
      <c r="R16" s="67" t="str">
        <f t="shared" si="0"/>
        <v>0302221220@caothang.edu.vn</v>
      </c>
      <c r="S16" s="67"/>
    </row>
    <row r="17" spans="1:19" s="62" customFormat="1" ht="21.95" customHeight="1" x14ac:dyDescent="0.3">
      <c r="A17" s="65">
        <v>13</v>
      </c>
      <c r="B17" s="68" t="s">
        <v>140</v>
      </c>
      <c r="C17" s="51" t="s">
        <v>141</v>
      </c>
      <c r="D17" s="52" t="s">
        <v>49</v>
      </c>
      <c r="E17" s="53" t="s">
        <v>137</v>
      </c>
      <c r="F17" s="51" t="s">
        <v>142</v>
      </c>
      <c r="G17" s="51" t="s">
        <v>22</v>
      </c>
      <c r="H17" s="51" t="s">
        <v>143</v>
      </c>
      <c r="I17" s="67"/>
      <c r="J17" s="67"/>
      <c r="K17" s="67"/>
      <c r="L17" s="67"/>
      <c r="M17" s="67"/>
      <c r="N17" s="67"/>
      <c r="O17" s="67"/>
      <c r="P17" s="67"/>
      <c r="Q17" s="67"/>
      <c r="R17" s="67" t="str">
        <f t="shared" si="0"/>
        <v>0466211258@caothang.edu.vn</v>
      </c>
      <c r="S17" s="67"/>
    </row>
    <row r="18" spans="1:19" s="62" customFormat="1" ht="21.95" customHeight="1" x14ac:dyDescent="0.3">
      <c r="A18" s="65">
        <v>14</v>
      </c>
      <c r="B18" s="68" t="s">
        <v>144</v>
      </c>
      <c r="C18" s="14" t="s">
        <v>145</v>
      </c>
      <c r="D18" s="15" t="s">
        <v>146</v>
      </c>
      <c r="E18" s="16" t="s">
        <v>147</v>
      </c>
      <c r="F18" s="14" t="s">
        <v>61</v>
      </c>
      <c r="G18" s="14" t="s">
        <v>24</v>
      </c>
      <c r="H18" s="14" t="s">
        <v>51</v>
      </c>
      <c r="I18" s="67"/>
      <c r="J18" s="67"/>
      <c r="K18" s="67"/>
      <c r="L18" s="67"/>
      <c r="M18" s="67"/>
      <c r="N18" s="67"/>
      <c r="O18" s="67"/>
      <c r="P18" s="67"/>
      <c r="Q18" s="67"/>
      <c r="R18" s="67" t="str">
        <f t="shared" si="0"/>
        <v>0312231010@caothang.edu.vn</v>
      </c>
      <c r="S18" s="67"/>
    </row>
    <row r="19" spans="1:19" s="62" customFormat="1" ht="21.95" customHeight="1" x14ac:dyDescent="0.3">
      <c r="A19" s="65">
        <v>15</v>
      </c>
      <c r="B19" s="68" t="s">
        <v>148</v>
      </c>
      <c r="C19" s="14" t="s">
        <v>149</v>
      </c>
      <c r="D19" s="15" t="s">
        <v>150</v>
      </c>
      <c r="E19" s="16" t="s">
        <v>147</v>
      </c>
      <c r="F19" s="14" t="s">
        <v>151</v>
      </c>
      <c r="G19" s="14" t="s">
        <v>24</v>
      </c>
      <c r="H19" s="14" t="s">
        <v>152</v>
      </c>
      <c r="I19" s="67"/>
      <c r="J19" s="67"/>
      <c r="K19" s="67"/>
      <c r="L19" s="67"/>
      <c r="M19" s="67"/>
      <c r="N19" s="67"/>
      <c r="O19" s="67"/>
      <c r="P19" s="67"/>
      <c r="Q19" s="67"/>
      <c r="R19" s="67" t="str">
        <f t="shared" si="0"/>
        <v>0307211101@caothang.edu.vn</v>
      </c>
      <c r="S19" s="67"/>
    </row>
    <row r="20" spans="1:19" s="62" customFormat="1" ht="21.95" customHeight="1" x14ac:dyDescent="0.3">
      <c r="A20" s="65">
        <v>16</v>
      </c>
      <c r="B20" s="68" t="s">
        <v>153</v>
      </c>
      <c r="C20" s="14" t="s">
        <v>154</v>
      </c>
      <c r="D20" s="15" t="s">
        <v>155</v>
      </c>
      <c r="E20" s="16" t="s">
        <v>27</v>
      </c>
      <c r="F20" s="14" t="s">
        <v>156</v>
      </c>
      <c r="G20" s="14" t="s">
        <v>21</v>
      </c>
      <c r="H20" s="14" t="s">
        <v>64</v>
      </c>
      <c r="I20" s="67"/>
      <c r="J20" s="67"/>
      <c r="K20" s="67"/>
      <c r="L20" s="67"/>
      <c r="M20" s="67"/>
      <c r="N20" s="67"/>
      <c r="O20" s="67"/>
      <c r="P20" s="67"/>
      <c r="Q20" s="67"/>
      <c r="R20" s="67" t="str">
        <f t="shared" si="0"/>
        <v>0303221010@caothang.edu.vn</v>
      </c>
      <c r="S20" s="67"/>
    </row>
    <row r="21" spans="1:19" s="62" customFormat="1" ht="21.95" customHeight="1" x14ac:dyDescent="0.3">
      <c r="A21" s="65">
        <v>17</v>
      </c>
      <c r="B21" s="68" t="s">
        <v>157</v>
      </c>
      <c r="C21" s="14" t="s">
        <v>158</v>
      </c>
      <c r="D21" s="15" t="s">
        <v>159</v>
      </c>
      <c r="E21" s="16" t="s">
        <v>27</v>
      </c>
      <c r="F21" s="14" t="s">
        <v>160</v>
      </c>
      <c r="G21" s="14" t="s">
        <v>24</v>
      </c>
      <c r="H21" s="14" t="s">
        <v>161</v>
      </c>
      <c r="I21" s="67"/>
      <c r="J21" s="67"/>
      <c r="K21" s="67"/>
      <c r="L21" s="67"/>
      <c r="M21" s="67"/>
      <c r="N21" s="67"/>
      <c r="O21" s="67"/>
      <c r="P21" s="67"/>
      <c r="Q21" s="67"/>
      <c r="R21" s="67" t="str">
        <f t="shared" si="0"/>
        <v>0465221010@caothang.edu.vn</v>
      </c>
      <c r="S21" s="67"/>
    </row>
    <row r="22" spans="1:19" s="62" customFormat="1" ht="21.95" customHeight="1" x14ac:dyDescent="0.3">
      <c r="A22" s="65">
        <v>18</v>
      </c>
      <c r="B22" s="68" t="s">
        <v>162</v>
      </c>
      <c r="C22" s="14" t="s">
        <v>163</v>
      </c>
      <c r="D22" s="15" t="s">
        <v>164</v>
      </c>
      <c r="E22" s="16" t="s">
        <v>27</v>
      </c>
      <c r="F22" s="14" t="s">
        <v>165</v>
      </c>
      <c r="G22" s="14" t="s">
        <v>23</v>
      </c>
      <c r="H22" s="14" t="s">
        <v>143</v>
      </c>
      <c r="I22" s="67"/>
      <c r="J22" s="67"/>
      <c r="K22" s="67"/>
      <c r="L22" s="67"/>
      <c r="M22" s="67"/>
      <c r="N22" s="67"/>
      <c r="O22" s="67"/>
      <c r="P22" s="67"/>
      <c r="Q22" s="67"/>
      <c r="R22" s="67" t="str">
        <f t="shared" si="0"/>
        <v>0466211251@caothang.edu.vn</v>
      </c>
      <c r="S22" s="67"/>
    </row>
    <row r="23" spans="1:19" s="62" customFormat="1" ht="21.95" customHeight="1" x14ac:dyDescent="0.3">
      <c r="A23" s="65">
        <v>19</v>
      </c>
      <c r="B23" s="68" t="s">
        <v>166</v>
      </c>
      <c r="C23" s="14" t="s">
        <v>167</v>
      </c>
      <c r="D23" s="15" t="s">
        <v>168</v>
      </c>
      <c r="E23" s="16" t="s">
        <v>169</v>
      </c>
      <c r="F23" s="14" t="s">
        <v>170</v>
      </c>
      <c r="G23" s="14" t="s">
        <v>26</v>
      </c>
      <c r="H23" s="14" t="s">
        <v>171</v>
      </c>
      <c r="I23" s="67"/>
      <c r="J23" s="67"/>
      <c r="K23" s="67"/>
      <c r="L23" s="67"/>
      <c r="M23" s="67"/>
      <c r="N23" s="67"/>
      <c r="O23" s="67"/>
      <c r="P23" s="67"/>
      <c r="Q23" s="67"/>
      <c r="R23" s="67" t="str">
        <f t="shared" si="0"/>
        <v>0301221027@caothang.edu.vn</v>
      </c>
      <c r="S23" s="67"/>
    </row>
    <row r="24" spans="1:19" s="62" customFormat="1" ht="21.95" customHeight="1" x14ac:dyDescent="0.3">
      <c r="A24" s="65">
        <v>20</v>
      </c>
      <c r="B24" s="68" t="s">
        <v>172</v>
      </c>
      <c r="C24" s="14" t="s">
        <v>173</v>
      </c>
      <c r="D24" s="15" t="s">
        <v>174</v>
      </c>
      <c r="E24" s="16" t="s">
        <v>169</v>
      </c>
      <c r="F24" s="14" t="s">
        <v>175</v>
      </c>
      <c r="G24" s="14" t="s">
        <v>24</v>
      </c>
      <c r="H24" s="14" t="s">
        <v>161</v>
      </c>
      <c r="I24" s="67"/>
      <c r="J24" s="67"/>
      <c r="K24" s="67"/>
      <c r="L24" s="67"/>
      <c r="M24" s="67"/>
      <c r="N24" s="67"/>
      <c r="O24" s="67"/>
      <c r="P24" s="67"/>
      <c r="Q24" s="67"/>
      <c r="R24" s="67" t="str">
        <f t="shared" si="0"/>
        <v>0465221025@caothang.edu.vn</v>
      </c>
      <c r="S24" s="67"/>
    </row>
    <row r="25" spans="1:19" s="62" customFormat="1" ht="21.95" customHeight="1" x14ac:dyDescent="0.3">
      <c r="A25" s="65">
        <v>21</v>
      </c>
      <c r="B25" s="68" t="s">
        <v>176</v>
      </c>
      <c r="C25" s="14" t="s">
        <v>177</v>
      </c>
      <c r="D25" s="15" t="s">
        <v>178</v>
      </c>
      <c r="E25" s="16" t="s">
        <v>169</v>
      </c>
      <c r="F25" s="14" t="s">
        <v>179</v>
      </c>
      <c r="G25" s="14" t="s">
        <v>21</v>
      </c>
      <c r="H25" s="14" t="s">
        <v>92</v>
      </c>
      <c r="I25" s="67"/>
      <c r="J25" s="67"/>
      <c r="K25" s="67"/>
      <c r="L25" s="67"/>
      <c r="M25" s="67"/>
      <c r="N25" s="67"/>
      <c r="O25" s="67"/>
      <c r="P25" s="67"/>
      <c r="Q25" s="67"/>
      <c r="R25" s="67" t="str">
        <f t="shared" si="0"/>
        <v>0467211027@caothang.edu.vn</v>
      </c>
      <c r="S25" s="67"/>
    </row>
    <row r="26" spans="1:19" s="62" customFormat="1" ht="21.95" customHeight="1" x14ac:dyDescent="0.3">
      <c r="A26" s="65">
        <v>22</v>
      </c>
      <c r="B26" s="68" t="s">
        <v>180</v>
      </c>
      <c r="C26" s="14" t="s">
        <v>181</v>
      </c>
      <c r="D26" s="15" t="s">
        <v>182</v>
      </c>
      <c r="E26" s="16" t="s">
        <v>183</v>
      </c>
      <c r="F26" s="14" t="s">
        <v>184</v>
      </c>
      <c r="G26" s="14" t="s">
        <v>20</v>
      </c>
      <c r="H26" s="14" t="s">
        <v>55</v>
      </c>
      <c r="I26" s="67"/>
      <c r="J26" s="67"/>
      <c r="K26" s="67"/>
      <c r="L26" s="67"/>
      <c r="M26" s="67"/>
      <c r="N26" s="67"/>
      <c r="O26" s="67"/>
      <c r="P26" s="67"/>
      <c r="Q26" s="67"/>
      <c r="R26" s="67" t="str">
        <f t="shared" si="0"/>
        <v>0304211113@caothang.edu.vn</v>
      </c>
      <c r="S26" s="67"/>
    </row>
    <row r="27" spans="1:19" s="62" customFormat="1" ht="21.95" customHeight="1" x14ac:dyDescent="0.3">
      <c r="A27" s="65">
        <v>23</v>
      </c>
      <c r="B27" s="68" t="s">
        <v>185</v>
      </c>
      <c r="C27" s="14" t="s">
        <v>186</v>
      </c>
      <c r="D27" s="15" t="s">
        <v>187</v>
      </c>
      <c r="E27" s="16" t="s">
        <v>188</v>
      </c>
      <c r="F27" s="14" t="s">
        <v>189</v>
      </c>
      <c r="G27" s="14" t="s">
        <v>22</v>
      </c>
      <c r="H27" s="14" t="s">
        <v>171</v>
      </c>
      <c r="I27" s="67"/>
      <c r="J27" s="67"/>
      <c r="K27" s="67"/>
      <c r="L27" s="67"/>
      <c r="M27" s="67"/>
      <c r="N27" s="67"/>
      <c r="O27" s="67"/>
      <c r="P27" s="67"/>
      <c r="Q27" s="67"/>
      <c r="R27" s="67" t="str">
        <f t="shared" si="0"/>
        <v>0301221031@caothang.edu.vn</v>
      </c>
      <c r="S27" s="67"/>
    </row>
    <row r="28" spans="1:19" s="62" customFormat="1" ht="21.95" customHeight="1" x14ac:dyDescent="0.3">
      <c r="A28" s="65">
        <v>24</v>
      </c>
      <c r="B28" s="68" t="s">
        <v>190</v>
      </c>
      <c r="C28" s="14" t="s">
        <v>191</v>
      </c>
      <c r="D28" s="15" t="s">
        <v>192</v>
      </c>
      <c r="E28" s="16" t="s">
        <v>188</v>
      </c>
      <c r="F28" s="14" t="s">
        <v>193</v>
      </c>
      <c r="G28" s="14" t="s">
        <v>23</v>
      </c>
      <c r="H28" s="14" t="s">
        <v>143</v>
      </c>
      <c r="I28" s="67"/>
      <c r="J28" s="67"/>
      <c r="K28" s="67"/>
      <c r="L28" s="67"/>
      <c r="M28" s="67"/>
      <c r="N28" s="67"/>
      <c r="O28" s="67"/>
      <c r="P28" s="67"/>
      <c r="Q28" s="67"/>
      <c r="R28" s="67" t="str">
        <f t="shared" si="0"/>
        <v>0466211260@caothang.edu.vn</v>
      </c>
      <c r="S28" s="67"/>
    </row>
    <row r="29" spans="1:19" s="62" customFormat="1" ht="21.95" customHeight="1" x14ac:dyDescent="0.3">
      <c r="A29" s="65">
        <v>25</v>
      </c>
      <c r="B29" s="68" t="s">
        <v>194</v>
      </c>
      <c r="C29" s="14" t="s">
        <v>195</v>
      </c>
      <c r="D29" s="15" t="s">
        <v>66</v>
      </c>
      <c r="E29" s="16" t="s">
        <v>196</v>
      </c>
      <c r="F29" s="14" t="s">
        <v>197</v>
      </c>
      <c r="G29" s="14" t="s">
        <v>20</v>
      </c>
      <c r="H29" s="14" t="s">
        <v>28</v>
      </c>
      <c r="I29" s="67"/>
      <c r="J29" s="67"/>
      <c r="K29" s="67"/>
      <c r="L29" s="67"/>
      <c r="M29" s="67"/>
      <c r="N29" s="67"/>
      <c r="O29" s="67"/>
      <c r="P29" s="67"/>
      <c r="Q29" s="67"/>
      <c r="R29" s="67" t="str">
        <f t="shared" si="0"/>
        <v>0466221199@caothang.edu.vn</v>
      </c>
      <c r="S29" s="67"/>
    </row>
    <row r="30" spans="1:19" s="62" customFormat="1" ht="21.95" customHeight="1" x14ac:dyDescent="0.3">
      <c r="A30" s="65">
        <v>26</v>
      </c>
      <c r="B30" s="68" t="s">
        <v>198</v>
      </c>
      <c r="C30" s="14" t="s">
        <v>199</v>
      </c>
      <c r="D30" s="15" t="s">
        <v>200</v>
      </c>
      <c r="E30" s="16" t="s">
        <v>201</v>
      </c>
      <c r="F30" s="14" t="s">
        <v>202</v>
      </c>
      <c r="G30" s="14" t="s">
        <v>21</v>
      </c>
      <c r="H30" s="14" t="s">
        <v>171</v>
      </c>
      <c r="I30" s="67"/>
      <c r="J30" s="67"/>
      <c r="K30" s="67"/>
      <c r="L30" s="67"/>
      <c r="M30" s="67"/>
      <c r="N30" s="67"/>
      <c r="O30" s="67"/>
      <c r="P30" s="67"/>
      <c r="Q30" s="67"/>
      <c r="R30" s="67" t="str">
        <f t="shared" si="0"/>
        <v>0301221038@caothang.edu.vn</v>
      </c>
      <c r="S30" s="67"/>
    </row>
    <row r="31" spans="1:19" s="62" customFormat="1" ht="21.95" customHeight="1" x14ac:dyDescent="0.3">
      <c r="A31" s="65">
        <v>27</v>
      </c>
      <c r="B31" s="68" t="s">
        <v>203</v>
      </c>
      <c r="C31" s="14" t="s">
        <v>204</v>
      </c>
      <c r="D31" s="15" t="s">
        <v>205</v>
      </c>
      <c r="E31" s="16" t="s">
        <v>201</v>
      </c>
      <c r="F31" s="14" t="s">
        <v>206</v>
      </c>
      <c r="G31" s="14" t="s">
        <v>39</v>
      </c>
      <c r="H31" s="14" t="s">
        <v>207</v>
      </c>
      <c r="I31" s="67"/>
      <c r="J31" s="67"/>
      <c r="K31" s="67"/>
      <c r="L31" s="67"/>
      <c r="M31" s="67"/>
      <c r="N31" s="67"/>
      <c r="O31" s="67"/>
      <c r="P31" s="67"/>
      <c r="Q31" s="67"/>
      <c r="R31" s="67" t="str">
        <f t="shared" si="0"/>
        <v>0303221107@caothang.edu.vn</v>
      </c>
      <c r="S31" s="67"/>
    </row>
    <row r="32" spans="1:19" s="62" customFormat="1" ht="21.95" customHeight="1" x14ac:dyDescent="0.3">
      <c r="A32" s="65">
        <v>28</v>
      </c>
      <c r="B32" s="68" t="s">
        <v>208</v>
      </c>
      <c r="C32" s="14" t="s">
        <v>209</v>
      </c>
      <c r="D32" s="15" t="s">
        <v>210</v>
      </c>
      <c r="E32" s="16" t="s">
        <v>211</v>
      </c>
      <c r="F32" s="14" t="s">
        <v>212</v>
      </c>
      <c r="G32" s="14" t="s">
        <v>26</v>
      </c>
      <c r="H32" s="14" t="s">
        <v>92</v>
      </c>
      <c r="I32" s="67"/>
      <c r="J32" s="67"/>
      <c r="K32" s="67"/>
      <c r="L32" s="67"/>
      <c r="M32" s="67"/>
      <c r="N32" s="67"/>
      <c r="O32" s="67"/>
      <c r="P32" s="67"/>
      <c r="Q32" s="67"/>
      <c r="R32" s="67" t="str">
        <f t="shared" si="0"/>
        <v>0467211035@caothang.edu.vn</v>
      </c>
      <c r="S32" s="67"/>
    </row>
    <row r="33" spans="1:19" s="62" customFormat="1" ht="21.95" customHeight="1" x14ac:dyDescent="0.3">
      <c r="A33" s="65">
        <v>29</v>
      </c>
      <c r="B33" s="68" t="s">
        <v>213</v>
      </c>
      <c r="C33" s="14" t="s">
        <v>214</v>
      </c>
      <c r="D33" s="15" t="s">
        <v>215</v>
      </c>
      <c r="E33" s="16" t="s">
        <v>216</v>
      </c>
      <c r="F33" s="14" t="s">
        <v>217</v>
      </c>
      <c r="G33" s="14" t="s">
        <v>25</v>
      </c>
      <c r="H33" s="14" t="s">
        <v>218</v>
      </c>
      <c r="I33" s="67"/>
      <c r="J33" s="67"/>
      <c r="K33" s="67"/>
      <c r="L33" s="67"/>
      <c r="M33" s="67"/>
      <c r="N33" s="67"/>
      <c r="O33" s="67"/>
      <c r="P33" s="67"/>
      <c r="Q33" s="67"/>
      <c r="R33" s="67" t="str">
        <f t="shared" si="0"/>
        <v>0312231062@caothang.edu.vn</v>
      </c>
      <c r="S33" s="67"/>
    </row>
    <row r="34" spans="1:19" s="62" customFormat="1" ht="21.95" customHeight="1" x14ac:dyDescent="0.3">
      <c r="A34" s="65">
        <v>30</v>
      </c>
      <c r="B34" s="68" t="s">
        <v>219</v>
      </c>
      <c r="C34" s="14" t="s">
        <v>220</v>
      </c>
      <c r="D34" s="15" t="s">
        <v>221</v>
      </c>
      <c r="E34" s="16" t="s">
        <v>222</v>
      </c>
      <c r="F34" s="14" t="s">
        <v>223</v>
      </c>
      <c r="G34" s="14" t="s">
        <v>26</v>
      </c>
      <c r="H34" s="14" t="s">
        <v>224</v>
      </c>
      <c r="I34" s="67"/>
      <c r="J34" s="67"/>
      <c r="K34" s="67"/>
      <c r="L34" s="67"/>
      <c r="M34" s="67"/>
      <c r="N34" s="67"/>
      <c r="O34" s="67"/>
      <c r="P34" s="67"/>
      <c r="Q34" s="67"/>
      <c r="R34" s="67" t="str">
        <f t="shared" si="0"/>
        <v>0303221442@caothang.edu.vn</v>
      </c>
      <c r="S34" s="67"/>
    </row>
    <row r="35" spans="1:19" s="62" customFormat="1" ht="21.95" customHeight="1" x14ac:dyDescent="0.3">
      <c r="A35" s="65">
        <v>31</v>
      </c>
      <c r="B35" s="68" t="s">
        <v>225</v>
      </c>
      <c r="C35" s="14" t="s">
        <v>226</v>
      </c>
      <c r="D35" s="15" t="s">
        <v>227</v>
      </c>
      <c r="E35" s="16" t="s">
        <v>228</v>
      </c>
      <c r="F35" s="14" t="s">
        <v>229</v>
      </c>
      <c r="G35" s="14" t="s">
        <v>22</v>
      </c>
      <c r="H35" s="14" t="s">
        <v>230</v>
      </c>
      <c r="I35" s="67"/>
      <c r="J35" s="67"/>
      <c r="K35" s="67"/>
      <c r="L35" s="67"/>
      <c r="M35" s="67"/>
      <c r="N35" s="67"/>
      <c r="O35" s="67"/>
      <c r="P35" s="67"/>
      <c r="Q35" s="67"/>
      <c r="R35" s="67" t="str">
        <f t="shared" si="0"/>
        <v>0303221523@caothang.edu.vn</v>
      </c>
      <c r="S35" s="67"/>
    </row>
    <row r="36" spans="1:19" s="62" customFormat="1" ht="21.95" customHeight="1" x14ac:dyDescent="0.3">
      <c r="A36" s="65">
        <v>32</v>
      </c>
      <c r="B36" s="68" t="s">
        <v>231</v>
      </c>
      <c r="C36" s="14" t="s">
        <v>232</v>
      </c>
      <c r="D36" s="15" t="s">
        <v>233</v>
      </c>
      <c r="E36" s="16" t="s">
        <v>228</v>
      </c>
      <c r="F36" s="14" t="s">
        <v>234</v>
      </c>
      <c r="G36" s="14" t="s">
        <v>235</v>
      </c>
      <c r="H36" s="14" t="s">
        <v>207</v>
      </c>
      <c r="I36" s="67"/>
      <c r="J36" s="67"/>
      <c r="K36" s="67"/>
      <c r="L36" s="67"/>
      <c r="M36" s="67"/>
      <c r="N36" s="67"/>
      <c r="O36" s="67"/>
      <c r="P36" s="67"/>
      <c r="Q36" s="67"/>
      <c r="R36" s="67" t="str">
        <f t="shared" si="0"/>
        <v>0303221116@caothang.edu.vn</v>
      </c>
      <c r="S36" s="67"/>
    </row>
    <row r="37" spans="1:19" s="62" customFormat="1" ht="21.95" customHeight="1" x14ac:dyDescent="0.3">
      <c r="A37" s="65">
        <v>33</v>
      </c>
      <c r="B37" s="68" t="s">
        <v>236</v>
      </c>
      <c r="C37" s="70" t="s">
        <v>237</v>
      </c>
      <c r="D37" s="15" t="s">
        <v>238</v>
      </c>
      <c r="E37" s="16" t="s">
        <v>34</v>
      </c>
      <c r="F37" s="14" t="s">
        <v>239</v>
      </c>
      <c r="G37" s="14" t="s">
        <v>23</v>
      </c>
      <c r="H37" s="14" t="s">
        <v>171</v>
      </c>
      <c r="I37" s="67"/>
      <c r="J37" s="67"/>
      <c r="K37" s="67"/>
      <c r="L37" s="67"/>
      <c r="M37" s="67"/>
      <c r="N37" s="67"/>
      <c r="O37" s="67"/>
      <c r="P37" s="67"/>
      <c r="Q37" s="67"/>
      <c r="R37" s="67" t="str">
        <f t="shared" si="0"/>
        <v>0301221042@caothang.edu.vn</v>
      </c>
      <c r="S37" s="67"/>
    </row>
    <row r="38" spans="1:19" s="62" customFormat="1" ht="21.95" customHeight="1" x14ac:dyDescent="0.3">
      <c r="A38" s="65">
        <v>34</v>
      </c>
      <c r="B38" s="68" t="s">
        <v>240</v>
      </c>
      <c r="C38" s="14" t="s">
        <v>241</v>
      </c>
      <c r="D38" s="15" t="s">
        <v>242</v>
      </c>
      <c r="E38" s="16" t="s">
        <v>34</v>
      </c>
      <c r="F38" s="14" t="s">
        <v>243</v>
      </c>
      <c r="G38" s="14" t="s">
        <v>24</v>
      </c>
      <c r="H38" s="14" t="s">
        <v>244</v>
      </c>
      <c r="I38" s="67"/>
      <c r="J38" s="67"/>
      <c r="K38" s="67"/>
      <c r="L38" s="67"/>
      <c r="M38" s="67"/>
      <c r="N38" s="67"/>
      <c r="O38" s="67"/>
      <c r="P38" s="67"/>
      <c r="Q38" s="67"/>
      <c r="R38" s="67" t="str">
        <f t="shared" si="0"/>
        <v>0462211022@caothang.edu.vn</v>
      </c>
      <c r="S38" s="67"/>
    </row>
    <row r="39" spans="1:19" s="62" customFormat="1" ht="21.95" customHeight="1" x14ac:dyDescent="0.3">
      <c r="A39" s="65">
        <v>35</v>
      </c>
      <c r="B39" s="68" t="s">
        <v>245</v>
      </c>
      <c r="C39" s="14" t="s">
        <v>246</v>
      </c>
      <c r="D39" s="15" t="s">
        <v>247</v>
      </c>
      <c r="E39" s="16" t="s">
        <v>34</v>
      </c>
      <c r="F39" s="14" t="s">
        <v>248</v>
      </c>
      <c r="G39" s="14" t="s">
        <v>20</v>
      </c>
      <c r="H39" s="14" t="s">
        <v>249</v>
      </c>
      <c r="I39" s="67"/>
      <c r="J39" s="67"/>
      <c r="K39" s="67"/>
      <c r="L39" s="67"/>
      <c r="M39" s="67"/>
      <c r="N39" s="67"/>
      <c r="O39" s="67"/>
      <c r="P39" s="67"/>
      <c r="Q39" s="67"/>
      <c r="R39" s="67" t="str">
        <f t="shared" si="0"/>
        <v>0304221277@caothang.edu.vn</v>
      </c>
      <c r="S39" s="67"/>
    </row>
    <row r="40" spans="1:19" s="62" customFormat="1" ht="21.95" customHeight="1" x14ac:dyDescent="0.3">
      <c r="A40" s="65">
        <v>36</v>
      </c>
      <c r="B40" s="68" t="s">
        <v>250</v>
      </c>
      <c r="C40" s="14" t="s">
        <v>251</v>
      </c>
      <c r="D40" s="15" t="s">
        <v>252</v>
      </c>
      <c r="E40" s="16" t="s">
        <v>34</v>
      </c>
      <c r="F40" s="14" t="s">
        <v>253</v>
      </c>
      <c r="G40" s="14" t="s">
        <v>24</v>
      </c>
      <c r="H40" s="14" t="s">
        <v>254</v>
      </c>
      <c r="I40" s="67"/>
      <c r="J40" s="67"/>
      <c r="K40" s="67"/>
      <c r="L40" s="67"/>
      <c r="M40" s="67"/>
      <c r="N40" s="67"/>
      <c r="O40" s="67"/>
      <c r="P40" s="67"/>
      <c r="Q40" s="67"/>
      <c r="R40" s="67" t="str">
        <f t="shared" si="0"/>
        <v>0466221301@caothang.edu.vn</v>
      </c>
      <c r="S40" s="67"/>
    </row>
    <row r="41" spans="1:19" s="62" customFormat="1" ht="21.95" customHeight="1" x14ac:dyDescent="0.3">
      <c r="A41" s="65">
        <v>37</v>
      </c>
      <c r="B41" s="68" t="s">
        <v>255</v>
      </c>
      <c r="C41" s="14" t="s">
        <v>256</v>
      </c>
      <c r="D41" s="15" t="s">
        <v>257</v>
      </c>
      <c r="E41" s="16" t="s">
        <v>258</v>
      </c>
      <c r="F41" s="14" t="s">
        <v>259</v>
      </c>
      <c r="G41" s="14" t="s">
        <v>24</v>
      </c>
      <c r="H41" s="14" t="s">
        <v>260</v>
      </c>
      <c r="I41" s="67"/>
      <c r="J41" s="67"/>
      <c r="K41" s="67"/>
      <c r="L41" s="67"/>
      <c r="M41" s="67"/>
      <c r="N41" s="67"/>
      <c r="O41" s="67"/>
      <c r="P41" s="67"/>
      <c r="Q41" s="67"/>
      <c r="R41" s="67" t="str">
        <f t="shared" si="0"/>
        <v>0312211079@caothang.edu.vn</v>
      </c>
      <c r="S41" s="67"/>
    </row>
    <row r="42" spans="1:19" s="62" customFormat="1" ht="21.95" customHeight="1" x14ac:dyDescent="0.3">
      <c r="A42" s="65">
        <v>38</v>
      </c>
      <c r="B42" s="68" t="s">
        <v>261</v>
      </c>
      <c r="C42" s="14" t="s">
        <v>262</v>
      </c>
      <c r="D42" s="15" t="s">
        <v>263</v>
      </c>
      <c r="E42" s="16" t="s">
        <v>264</v>
      </c>
      <c r="F42" s="14" t="s">
        <v>265</v>
      </c>
      <c r="G42" s="14" t="s">
        <v>235</v>
      </c>
      <c r="H42" s="14" t="s">
        <v>266</v>
      </c>
      <c r="I42" s="67"/>
      <c r="J42" s="67"/>
      <c r="K42" s="67"/>
      <c r="L42" s="67"/>
      <c r="M42" s="67"/>
      <c r="N42" s="67"/>
      <c r="O42" s="67"/>
      <c r="P42" s="67"/>
      <c r="Q42" s="67"/>
      <c r="R42" s="67" t="str">
        <f t="shared" si="0"/>
        <v>0309231131@caothang.edu.vn</v>
      </c>
      <c r="S42" s="67"/>
    </row>
    <row r="43" spans="1:19" s="62" customFormat="1" ht="21.95" customHeight="1" x14ac:dyDescent="0.3">
      <c r="A43" s="65">
        <v>39</v>
      </c>
      <c r="B43" s="68" t="s">
        <v>267</v>
      </c>
      <c r="C43" s="14" t="s">
        <v>268</v>
      </c>
      <c r="D43" s="15" t="s">
        <v>269</v>
      </c>
      <c r="E43" s="16" t="s">
        <v>54</v>
      </c>
      <c r="F43" s="14" t="s">
        <v>270</v>
      </c>
      <c r="G43" s="14" t="s">
        <v>24</v>
      </c>
      <c r="H43" s="14" t="s">
        <v>28</v>
      </c>
      <c r="I43" s="67"/>
      <c r="J43" s="67"/>
      <c r="K43" s="67"/>
      <c r="L43" s="67"/>
      <c r="M43" s="67"/>
      <c r="N43" s="67"/>
      <c r="O43" s="67"/>
      <c r="P43" s="67"/>
      <c r="Q43" s="67"/>
      <c r="R43" s="67" t="str">
        <f t="shared" si="0"/>
        <v>0466221208@caothang.edu.vn</v>
      </c>
      <c r="S43" s="67"/>
    </row>
    <row r="44" spans="1:19" s="62" customFormat="1" ht="21.95" customHeight="1" x14ac:dyDescent="0.3">
      <c r="A44" s="65">
        <v>40</v>
      </c>
      <c r="B44" s="68" t="s">
        <v>271</v>
      </c>
      <c r="C44" s="14" t="s">
        <v>272</v>
      </c>
      <c r="D44" s="15" t="s">
        <v>32</v>
      </c>
      <c r="E44" s="16" t="s">
        <v>54</v>
      </c>
      <c r="F44" s="14" t="s">
        <v>273</v>
      </c>
      <c r="G44" s="14" t="s">
        <v>22</v>
      </c>
      <c r="H44" s="14" t="s">
        <v>161</v>
      </c>
      <c r="I44" s="67"/>
      <c r="J44" s="67"/>
      <c r="K44" s="67"/>
      <c r="L44" s="67"/>
      <c r="M44" s="67"/>
      <c r="N44" s="67"/>
      <c r="O44" s="67"/>
      <c r="P44" s="67"/>
      <c r="Q44" s="67"/>
      <c r="R44" s="67" t="str">
        <f t="shared" si="0"/>
        <v>0465221039@caothang.edu.vn</v>
      </c>
      <c r="S44" s="67"/>
    </row>
    <row r="45" spans="1:19" s="62" customFormat="1" ht="21.95" customHeight="1" x14ac:dyDescent="0.3">
      <c r="A45" s="65">
        <v>41</v>
      </c>
      <c r="B45" s="68" t="s">
        <v>274</v>
      </c>
      <c r="C45" s="14" t="s">
        <v>275</v>
      </c>
      <c r="D45" s="15" t="s">
        <v>276</v>
      </c>
      <c r="E45" s="16" t="s">
        <v>277</v>
      </c>
      <c r="F45" s="14" t="s">
        <v>278</v>
      </c>
      <c r="G45" s="14" t="s">
        <v>279</v>
      </c>
      <c r="H45" s="14" t="s">
        <v>224</v>
      </c>
      <c r="I45" s="67"/>
      <c r="J45" s="67"/>
      <c r="K45" s="67"/>
      <c r="L45" s="67"/>
      <c r="M45" s="67"/>
      <c r="N45" s="67"/>
      <c r="O45" s="67"/>
      <c r="P45" s="67"/>
      <c r="Q45" s="67"/>
      <c r="R45" s="67" t="str">
        <f t="shared" si="0"/>
        <v>0303221449@caothang.edu.vn</v>
      </c>
      <c r="S45" s="67"/>
    </row>
    <row r="46" spans="1:19" s="62" customFormat="1" ht="21.95" customHeight="1" x14ac:dyDescent="0.3">
      <c r="A46" s="65">
        <v>42</v>
      </c>
      <c r="B46" s="68" t="s">
        <v>280</v>
      </c>
      <c r="C46" s="14" t="s">
        <v>281</v>
      </c>
      <c r="D46" s="15" t="s">
        <v>282</v>
      </c>
      <c r="E46" s="16" t="s">
        <v>283</v>
      </c>
      <c r="F46" s="14" t="s">
        <v>284</v>
      </c>
      <c r="G46" s="14" t="s">
        <v>38</v>
      </c>
      <c r="H46" s="14" t="s">
        <v>120</v>
      </c>
      <c r="I46" s="67"/>
      <c r="J46" s="67"/>
      <c r="K46" s="67"/>
      <c r="L46" s="67"/>
      <c r="M46" s="67"/>
      <c r="N46" s="67"/>
      <c r="O46" s="67"/>
      <c r="P46" s="67"/>
      <c r="Q46" s="67"/>
      <c r="R46" s="67" t="str">
        <f t="shared" si="0"/>
        <v>0301211416@caothang.edu.vn</v>
      </c>
      <c r="S46" s="67"/>
    </row>
    <row r="47" spans="1:19" s="62" customFormat="1" ht="21.95" customHeight="1" x14ac:dyDescent="0.3">
      <c r="A47" s="65">
        <v>43</v>
      </c>
      <c r="B47" s="68" t="s">
        <v>285</v>
      </c>
      <c r="C47" s="14" t="s">
        <v>286</v>
      </c>
      <c r="D47" s="15" t="s">
        <v>287</v>
      </c>
      <c r="E47" s="16" t="s">
        <v>288</v>
      </c>
      <c r="F47" s="14" t="s">
        <v>289</v>
      </c>
      <c r="G47" s="14" t="s">
        <v>23</v>
      </c>
      <c r="H47" s="14" t="s">
        <v>290</v>
      </c>
      <c r="I47" s="67"/>
      <c r="J47" s="67"/>
      <c r="K47" s="67"/>
      <c r="L47" s="67"/>
      <c r="M47" s="67"/>
      <c r="N47" s="67"/>
      <c r="O47" s="67"/>
      <c r="P47" s="67"/>
      <c r="Q47" s="67"/>
      <c r="R47" s="67" t="str">
        <f t="shared" si="0"/>
        <v>0303171332@caothang.edu.vn</v>
      </c>
      <c r="S47" s="67"/>
    </row>
    <row r="48" spans="1:19" s="62" customFormat="1" ht="21.95" customHeight="1" x14ac:dyDescent="0.3">
      <c r="A48" s="65">
        <v>44</v>
      </c>
      <c r="B48" s="68" t="s">
        <v>291</v>
      </c>
      <c r="C48" s="14" t="s">
        <v>292</v>
      </c>
      <c r="D48" s="15" t="s">
        <v>293</v>
      </c>
      <c r="E48" s="16" t="s">
        <v>294</v>
      </c>
      <c r="F48" s="14" t="s">
        <v>295</v>
      </c>
      <c r="G48" s="14" t="s">
        <v>21</v>
      </c>
      <c r="H48" s="14" t="s">
        <v>296</v>
      </c>
      <c r="I48" s="67"/>
      <c r="J48" s="67"/>
      <c r="K48" s="67"/>
      <c r="L48" s="67"/>
      <c r="M48" s="67"/>
      <c r="N48" s="67"/>
      <c r="O48" s="67"/>
      <c r="P48" s="67"/>
      <c r="Q48" s="67"/>
      <c r="R48" s="67" t="str">
        <f t="shared" si="0"/>
        <v>0301221228@caothang.edu.vn</v>
      </c>
      <c r="S48" s="67"/>
    </row>
    <row r="49" spans="1:20" s="62" customFormat="1" ht="21.95" customHeight="1" x14ac:dyDescent="0.3">
      <c r="A49" s="65">
        <v>45</v>
      </c>
      <c r="B49" s="68" t="s">
        <v>297</v>
      </c>
      <c r="C49" s="14" t="s">
        <v>298</v>
      </c>
      <c r="D49" s="15" t="s">
        <v>299</v>
      </c>
      <c r="E49" s="16" t="s">
        <v>294</v>
      </c>
      <c r="F49" s="14" t="s">
        <v>300</v>
      </c>
      <c r="G49" s="14" t="s">
        <v>21</v>
      </c>
      <c r="H49" s="14" t="s">
        <v>301</v>
      </c>
      <c r="I49" s="67"/>
      <c r="J49" s="67"/>
      <c r="K49" s="67"/>
      <c r="L49" s="67"/>
      <c r="M49" s="67"/>
      <c r="N49" s="67"/>
      <c r="O49" s="67"/>
      <c r="P49" s="67"/>
      <c r="Q49" s="67"/>
      <c r="R49" s="67" t="str">
        <f t="shared" si="0"/>
        <v>0302221432@caothang.edu.vn</v>
      </c>
      <c r="S49" s="67"/>
    </row>
    <row r="50" spans="1:20" s="62" customFormat="1" ht="21.95" customHeight="1" x14ac:dyDescent="0.3">
      <c r="A50" s="65">
        <v>46</v>
      </c>
      <c r="B50" s="68" t="s">
        <v>302</v>
      </c>
      <c r="C50" s="14" t="s">
        <v>303</v>
      </c>
      <c r="D50" s="15" t="s">
        <v>304</v>
      </c>
      <c r="E50" s="16" t="s">
        <v>294</v>
      </c>
      <c r="F50" s="14" t="s">
        <v>305</v>
      </c>
      <c r="G50" s="14" t="s">
        <v>25</v>
      </c>
      <c r="H50" s="14" t="s">
        <v>296</v>
      </c>
      <c r="I50" s="67"/>
      <c r="J50" s="67"/>
      <c r="K50" s="67"/>
      <c r="L50" s="67"/>
      <c r="M50" s="67"/>
      <c r="N50" s="67"/>
      <c r="O50" s="67"/>
      <c r="P50" s="67"/>
      <c r="Q50" s="67"/>
      <c r="R50" s="67" t="str">
        <f t="shared" si="0"/>
        <v>0301221227@caothang.edu.vn</v>
      </c>
      <c r="S50" s="67"/>
    </row>
    <row r="51" spans="1:20" s="62" customFormat="1" ht="21.95" customHeight="1" x14ac:dyDescent="0.3">
      <c r="A51" s="65">
        <v>47</v>
      </c>
      <c r="B51" s="68" t="s">
        <v>306</v>
      </c>
      <c r="C51" s="14" t="s">
        <v>307</v>
      </c>
      <c r="D51" s="15" t="s">
        <v>308</v>
      </c>
      <c r="E51" s="16" t="s">
        <v>309</v>
      </c>
      <c r="F51" s="14" t="s">
        <v>310</v>
      </c>
      <c r="G51" s="14" t="s">
        <v>20</v>
      </c>
      <c r="H51" s="14" t="s">
        <v>311</v>
      </c>
      <c r="I51" s="67"/>
      <c r="J51" s="67"/>
      <c r="K51" s="67"/>
      <c r="L51" s="67"/>
      <c r="M51" s="67"/>
      <c r="N51" s="67"/>
      <c r="O51" s="67"/>
      <c r="P51" s="67"/>
      <c r="Q51" s="67"/>
      <c r="R51" s="67" t="str">
        <f t="shared" si="0"/>
        <v>0467211131@caothang.edu.vn</v>
      </c>
      <c r="S51" s="67"/>
    </row>
    <row r="52" spans="1:20" s="62" customFormat="1" ht="21.95" customHeight="1" x14ac:dyDescent="0.3">
      <c r="A52" s="65">
        <v>48</v>
      </c>
      <c r="B52" s="68" t="s">
        <v>312</v>
      </c>
      <c r="C52" s="14" t="s">
        <v>313</v>
      </c>
      <c r="D52" s="15" t="s">
        <v>314</v>
      </c>
      <c r="E52" s="16" t="s">
        <v>315</v>
      </c>
      <c r="F52" s="14" t="s">
        <v>316</v>
      </c>
      <c r="G52" s="14" t="s">
        <v>19</v>
      </c>
      <c r="H52" s="14" t="s">
        <v>28</v>
      </c>
      <c r="I52" s="67"/>
      <c r="J52" s="67"/>
      <c r="K52" s="67"/>
      <c r="L52" s="67"/>
      <c r="M52" s="67"/>
      <c r="N52" s="67"/>
      <c r="O52" s="67"/>
      <c r="P52" s="67"/>
      <c r="Q52" s="67"/>
      <c r="R52" s="67" t="str">
        <f t="shared" si="0"/>
        <v>0466221226@caothang.edu.vn</v>
      </c>
      <c r="S52" s="67"/>
    </row>
    <row r="53" spans="1:20" s="62" customFormat="1" ht="21.95" customHeight="1" x14ac:dyDescent="0.3">
      <c r="A53" s="65">
        <v>49</v>
      </c>
      <c r="B53" s="68" t="s">
        <v>317</v>
      </c>
      <c r="C53" s="14" t="s">
        <v>318</v>
      </c>
      <c r="D53" s="15" t="s">
        <v>69</v>
      </c>
      <c r="E53" s="16" t="s">
        <v>319</v>
      </c>
      <c r="F53" s="14" t="s">
        <v>320</v>
      </c>
      <c r="G53" s="14" t="s">
        <v>21</v>
      </c>
      <c r="H53" s="14" t="s">
        <v>62</v>
      </c>
      <c r="I53" s="67"/>
      <c r="J53" s="67"/>
      <c r="K53" s="67"/>
      <c r="L53" s="67"/>
      <c r="M53" s="67"/>
      <c r="N53" s="67"/>
      <c r="O53" s="67"/>
      <c r="P53" s="67"/>
      <c r="Q53" s="67"/>
      <c r="R53" s="67" t="str">
        <f t="shared" si="0"/>
        <v>0467231139@caothang.edu.vn</v>
      </c>
      <c r="S53" s="67"/>
    </row>
    <row r="54" spans="1:20" s="62" customFormat="1" ht="21.95" customHeight="1" x14ac:dyDescent="0.3">
      <c r="A54" s="65">
        <v>50</v>
      </c>
      <c r="B54" s="68" t="s">
        <v>321</v>
      </c>
      <c r="C54" s="14" t="s">
        <v>322</v>
      </c>
      <c r="D54" s="15" t="s">
        <v>323</v>
      </c>
      <c r="E54" s="16" t="s">
        <v>324</v>
      </c>
      <c r="F54" s="14" t="s">
        <v>325</v>
      </c>
      <c r="G54" s="14" t="s">
        <v>326</v>
      </c>
      <c r="H54" s="14" t="s">
        <v>28</v>
      </c>
      <c r="I54" s="67"/>
      <c r="J54" s="67"/>
      <c r="K54" s="67"/>
      <c r="L54" s="67"/>
      <c r="M54" s="67"/>
      <c r="N54" s="67"/>
      <c r="O54" s="67"/>
      <c r="P54" s="67"/>
      <c r="Q54" s="67"/>
      <c r="R54" s="67" t="str">
        <f t="shared" si="0"/>
        <v>0466221227@caothang.edu.vn</v>
      </c>
      <c r="S54" s="67"/>
    </row>
    <row r="55" spans="1:20" s="64" customFormat="1" ht="21.95" customHeight="1" x14ac:dyDescent="0.3">
      <c r="A55" s="65">
        <v>51</v>
      </c>
      <c r="B55" s="68" t="s">
        <v>327</v>
      </c>
      <c r="C55" s="14" t="s">
        <v>328</v>
      </c>
      <c r="D55" s="15" t="s">
        <v>329</v>
      </c>
      <c r="E55" s="16" t="s">
        <v>330</v>
      </c>
      <c r="F55" s="14" t="s">
        <v>331</v>
      </c>
      <c r="G55" s="14" t="s">
        <v>279</v>
      </c>
      <c r="H55" s="14" t="s">
        <v>218</v>
      </c>
      <c r="I55" s="14"/>
      <c r="J55" s="14"/>
      <c r="K55" s="66"/>
      <c r="L55" s="67"/>
      <c r="M55" s="67"/>
      <c r="N55" s="67"/>
      <c r="O55" s="67"/>
      <c r="P55" s="19"/>
      <c r="Q55" s="20"/>
      <c r="R55" s="67" t="str">
        <f t="shared" si="0"/>
        <v>0312231071@caothang.edu.vn</v>
      </c>
      <c r="S55" s="65"/>
      <c r="T55" s="62"/>
    </row>
    <row r="56" spans="1:20" s="62" customFormat="1" ht="21.95" customHeight="1" x14ac:dyDescent="0.3">
      <c r="A56" s="65">
        <v>52</v>
      </c>
      <c r="B56" s="68" t="s">
        <v>332</v>
      </c>
      <c r="C56" s="14" t="s">
        <v>333</v>
      </c>
      <c r="D56" s="15" t="s">
        <v>334</v>
      </c>
      <c r="E56" s="16" t="s">
        <v>56</v>
      </c>
      <c r="F56" s="14" t="s">
        <v>335</v>
      </c>
      <c r="G56" s="14" t="s">
        <v>26</v>
      </c>
      <c r="H56" s="14" t="s">
        <v>311</v>
      </c>
      <c r="I56" s="14"/>
      <c r="J56" s="14"/>
      <c r="K56" s="17"/>
      <c r="L56" s="18"/>
      <c r="M56" s="18"/>
      <c r="N56" s="18"/>
      <c r="O56" s="18"/>
      <c r="P56" s="19"/>
      <c r="Q56" s="20"/>
      <c r="R56" s="67" t="str">
        <f t="shared" si="0"/>
        <v>0467211134@caothang.edu.vn</v>
      </c>
      <c r="S56" s="65"/>
    </row>
    <row r="57" spans="1:20" s="62" customFormat="1" ht="21.95" customHeight="1" x14ac:dyDescent="0.3">
      <c r="A57" s="65">
        <v>53</v>
      </c>
      <c r="B57" s="68" t="s">
        <v>336</v>
      </c>
      <c r="C57" s="14" t="s">
        <v>337</v>
      </c>
      <c r="D57" s="15" t="s">
        <v>338</v>
      </c>
      <c r="E57" s="16" t="s">
        <v>57</v>
      </c>
      <c r="F57" s="14" t="s">
        <v>339</v>
      </c>
      <c r="G57" s="14" t="s">
        <v>20</v>
      </c>
      <c r="H57" s="14" t="s">
        <v>340</v>
      </c>
      <c r="I57" s="14"/>
      <c r="J57" s="14"/>
      <c r="K57" s="17"/>
      <c r="L57" s="18"/>
      <c r="M57" s="18"/>
      <c r="N57" s="18"/>
      <c r="O57" s="18"/>
      <c r="P57" s="19"/>
      <c r="Q57" s="20"/>
      <c r="R57" s="67" t="str">
        <f t="shared" si="0"/>
        <v>0466221044@caothang.edu.vn</v>
      </c>
      <c r="S57" s="65"/>
    </row>
    <row r="58" spans="1:20" s="62" customFormat="1" ht="21.95" customHeight="1" x14ac:dyDescent="0.3">
      <c r="A58" s="65">
        <v>54</v>
      </c>
      <c r="B58" s="68" t="s">
        <v>341</v>
      </c>
      <c r="C58" s="14" t="s">
        <v>342</v>
      </c>
      <c r="D58" s="15" t="s">
        <v>343</v>
      </c>
      <c r="E58" s="16" t="s">
        <v>59</v>
      </c>
      <c r="F58" s="14" t="s">
        <v>344</v>
      </c>
      <c r="G58" s="14" t="s">
        <v>235</v>
      </c>
      <c r="H58" s="14" t="s">
        <v>207</v>
      </c>
      <c r="I58" s="14"/>
      <c r="J58" s="14"/>
      <c r="K58" s="66"/>
      <c r="L58" s="67"/>
      <c r="M58" s="67"/>
      <c r="N58" s="67"/>
      <c r="O58" s="67"/>
      <c r="P58" s="19"/>
      <c r="Q58" s="20"/>
      <c r="R58" s="67" t="str">
        <f t="shared" si="0"/>
        <v>0303221129@caothang.edu.vn</v>
      </c>
      <c r="S58" s="65"/>
    </row>
    <row r="59" spans="1:20" s="62" customFormat="1" ht="21.95" customHeight="1" x14ac:dyDescent="0.3">
      <c r="A59" s="65">
        <v>55</v>
      </c>
      <c r="B59" s="68" t="s">
        <v>345</v>
      </c>
      <c r="C59" s="14" t="s">
        <v>346</v>
      </c>
      <c r="D59" s="15" t="s">
        <v>347</v>
      </c>
      <c r="E59" s="16" t="s">
        <v>348</v>
      </c>
      <c r="F59" s="14" t="s">
        <v>349</v>
      </c>
      <c r="G59" s="14" t="s">
        <v>22</v>
      </c>
      <c r="H59" s="14" t="s">
        <v>266</v>
      </c>
      <c r="I59" s="14"/>
      <c r="J59" s="14"/>
      <c r="K59" s="66"/>
      <c r="L59" s="67"/>
      <c r="M59" s="67"/>
      <c r="N59" s="67"/>
      <c r="O59" s="67"/>
      <c r="P59" s="19"/>
      <c r="Q59" s="20"/>
      <c r="R59" s="67" t="str">
        <f t="shared" si="0"/>
        <v>0309231148@caothang.edu.vn</v>
      </c>
      <c r="S59" s="65"/>
    </row>
    <row r="60" spans="1:20" s="62" customFormat="1" ht="21.95" customHeight="1" x14ac:dyDescent="0.3">
      <c r="A60" s="65">
        <v>56</v>
      </c>
      <c r="B60" s="68" t="s">
        <v>350</v>
      </c>
      <c r="C60" s="14" t="s">
        <v>351</v>
      </c>
      <c r="D60" s="15" t="s">
        <v>352</v>
      </c>
      <c r="E60" s="16" t="s">
        <v>353</v>
      </c>
      <c r="F60" s="14" t="s">
        <v>354</v>
      </c>
      <c r="G60" s="14" t="s">
        <v>39</v>
      </c>
      <c r="H60" s="14" t="s">
        <v>355</v>
      </c>
      <c r="I60" s="14"/>
      <c r="J60" s="14"/>
      <c r="K60" s="17"/>
      <c r="L60" s="18"/>
      <c r="M60" s="18"/>
      <c r="N60" s="18"/>
      <c r="O60" s="18"/>
      <c r="P60" s="19"/>
      <c r="Q60" s="20"/>
      <c r="R60" s="67" t="str">
        <f t="shared" si="0"/>
        <v>0304231152@caothang.edu.vn</v>
      </c>
      <c r="S60" s="65"/>
    </row>
    <row r="61" spans="1:20" s="62" customFormat="1" ht="21.95" customHeight="1" x14ac:dyDescent="0.3">
      <c r="A61" s="65">
        <v>57</v>
      </c>
      <c r="B61" s="68" t="s">
        <v>356</v>
      </c>
      <c r="C61" s="14" t="s">
        <v>357</v>
      </c>
      <c r="D61" s="15" t="s">
        <v>358</v>
      </c>
      <c r="E61" s="16" t="s">
        <v>359</v>
      </c>
      <c r="F61" s="14" t="s">
        <v>360</v>
      </c>
      <c r="G61" s="14" t="s">
        <v>24</v>
      </c>
      <c r="H61" s="14" t="s">
        <v>143</v>
      </c>
      <c r="I61" s="14"/>
      <c r="J61" s="14"/>
      <c r="K61" s="66"/>
      <c r="L61" s="67"/>
      <c r="M61" s="67"/>
      <c r="N61" s="67"/>
      <c r="O61" s="67"/>
      <c r="P61" s="19"/>
      <c r="Q61" s="20"/>
      <c r="R61" s="67" t="str">
        <f t="shared" si="0"/>
        <v>0466211289@caothang.edu.vn</v>
      </c>
      <c r="S61" s="65"/>
    </row>
    <row r="62" spans="1:20" s="62" customFormat="1" ht="21.95" customHeight="1" x14ac:dyDescent="0.3">
      <c r="A62" s="65">
        <v>58</v>
      </c>
      <c r="B62" s="68" t="s">
        <v>361</v>
      </c>
      <c r="C62" s="14" t="s">
        <v>362</v>
      </c>
      <c r="D62" s="15" t="s">
        <v>363</v>
      </c>
      <c r="E62" s="16" t="s">
        <v>364</v>
      </c>
      <c r="F62" s="14" t="s">
        <v>365</v>
      </c>
      <c r="G62" s="14" t="s">
        <v>19</v>
      </c>
      <c r="H62" s="14" t="s">
        <v>28</v>
      </c>
      <c r="I62" s="14"/>
      <c r="J62" s="14"/>
      <c r="K62" s="66"/>
      <c r="L62" s="67"/>
      <c r="M62" s="67"/>
      <c r="N62" s="67"/>
      <c r="O62" s="67"/>
      <c r="P62" s="19"/>
      <c r="Q62" s="20"/>
      <c r="R62" s="67" t="str">
        <f t="shared" si="0"/>
        <v>0466221234@caothang.edu.vn</v>
      </c>
      <c r="S62" s="65"/>
    </row>
    <row r="63" spans="1:20" s="62" customFormat="1" ht="21.95" customHeight="1" x14ac:dyDescent="0.3">
      <c r="A63" s="65">
        <v>59</v>
      </c>
      <c r="B63" s="68" t="s">
        <v>366</v>
      </c>
      <c r="C63" s="14" t="s">
        <v>367</v>
      </c>
      <c r="D63" s="15" t="s">
        <v>368</v>
      </c>
      <c r="E63" s="16" t="s">
        <v>369</v>
      </c>
      <c r="F63" s="14" t="s">
        <v>370</v>
      </c>
      <c r="G63" s="14" t="s">
        <v>22</v>
      </c>
      <c r="H63" s="14" t="s">
        <v>92</v>
      </c>
      <c r="I63" s="14"/>
      <c r="J63" s="14"/>
      <c r="K63" s="17"/>
      <c r="L63" s="18"/>
      <c r="M63" s="18"/>
      <c r="N63" s="18"/>
      <c r="O63" s="18"/>
      <c r="P63" s="19"/>
      <c r="Q63" s="20"/>
      <c r="R63" s="67" t="str">
        <f t="shared" si="0"/>
        <v>0467211057@caothang.edu.vn</v>
      </c>
      <c r="S63" s="65"/>
    </row>
    <row r="64" spans="1:20" s="62" customFormat="1" ht="21.95" customHeight="1" x14ac:dyDescent="0.3">
      <c r="A64" s="65">
        <v>60</v>
      </c>
      <c r="B64" s="68" t="s">
        <v>371</v>
      </c>
      <c r="C64" s="14" t="s">
        <v>372</v>
      </c>
      <c r="D64" s="15" t="s">
        <v>373</v>
      </c>
      <c r="E64" s="16" t="s">
        <v>36</v>
      </c>
      <c r="F64" s="14" t="s">
        <v>374</v>
      </c>
      <c r="G64" s="14" t="s">
        <v>24</v>
      </c>
      <c r="H64" s="14" t="s">
        <v>375</v>
      </c>
      <c r="I64" s="14"/>
      <c r="J64" s="14"/>
      <c r="K64" s="66"/>
      <c r="L64" s="67"/>
      <c r="M64" s="67"/>
      <c r="N64" s="67"/>
      <c r="O64" s="67"/>
      <c r="P64" s="19"/>
      <c r="Q64" s="20"/>
      <c r="R64" s="67" t="str">
        <f t="shared" si="0"/>
        <v>0465181152@caothang.edu.vn</v>
      </c>
      <c r="S64" s="65"/>
    </row>
    <row r="65" spans="1:20" s="62" customFormat="1" ht="21.95" customHeight="1" x14ac:dyDescent="0.3">
      <c r="A65" s="65">
        <v>61</v>
      </c>
      <c r="B65" s="68" t="s">
        <v>376</v>
      </c>
      <c r="C65" s="14" t="s">
        <v>377</v>
      </c>
      <c r="D65" s="15" t="s">
        <v>378</v>
      </c>
      <c r="E65" s="16" t="s">
        <v>36</v>
      </c>
      <c r="F65" s="14" t="s">
        <v>379</v>
      </c>
      <c r="G65" s="14" t="s">
        <v>21</v>
      </c>
      <c r="H65" s="14" t="s">
        <v>380</v>
      </c>
      <c r="I65" s="14"/>
      <c r="J65" s="14"/>
      <c r="K65" s="66"/>
      <c r="L65" s="67"/>
      <c r="M65" s="67"/>
      <c r="N65" s="67"/>
      <c r="O65" s="67"/>
      <c r="P65" s="19"/>
      <c r="Q65" s="20"/>
      <c r="R65" s="67" t="str">
        <f t="shared" si="0"/>
        <v>0303201366@caothang.edu.vn</v>
      </c>
      <c r="S65" s="65"/>
    </row>
    <row r="66" spans="1:20" s="62" customFormat="1" ht="21.95" customHeight="1" x14ac:dyDescent="0.3">
      <c r="A66" s="65">
        <v>62</v>
      </c>
      <c r="B66" s="68" t="s">
        <v>381</v>
      </c>
      <c r="C66" s="14" t="s">
        <v>382</v>
      </c>
      <c r="D66" s="15" t="s">
        <v>49</v>
      </c>
      <c r="E66" s="16" t="s">
        <v>383</v>
      </c>
      <c r="F66" s="14" t="s">
        <v>384</v>
      </c>
      <c r="G66" s="14" t="s">
        <v>21</v>
      </c>
      <c r="H66" s="14" t="s">
        <v>55</v>
      </c>
      <c r="I66" s="14"/>
      <c r="J66" s="14"/>
      <c r="K66" s="66"/>
      <c r="L66" s="67"/>
      <c r="M66" s="67"/>
      <c r="N66" s="67"/>
      <c r="O66" s="67"/>
      <c r="P66" s="19"/>
      <c r="Q66" s="20"/>
      <c r="R66" s="67" t="str">
        <f t="shared" si="0"/>
        <v>0304211155@caothang.edu.vn</v>
      </c>
      <c r="S66" s="65"/>
    </row>
    <row r="67" spans="1:20" s="62" customFormat="1" ht="21.95" customHeight="1" x14ac:dyDescent="0.3">
      <c r="A67" s="65">
        <v>63</v>
      </c>
      <c r="B67" s="68" t="s">
        <v>385</v>
      </c>
      <c r="C67" s="14" t="s">
        <v>386</v>
      </c>
      <c r="D67" s="15" t="s">
        <v>123</v>
      </c>
      <c r="E67" s="16" t="s">
        <v>387</v>
      </c>
      <c r="F67" s="14" t="s">
        <v>388</v>
      </c>
      <c r="G67" s="14" t="s">
        <v>19</v>
      </c>
      <c r="H67" s="14" t="s">
        <v>311</v>
      </c>
      <c r="I67" s="14"/>
      <c r="J67" s="14"/>
      <c r="K67" s="66"/>
      <c r="L67" s="67"/>
      <c r="M67" s="67"/>
      <c r="N67" s="67"/>
      <c r="O67" s="67"/>
      <c r="P67" s="19"/>
      <c r="Q67" s="20"/>
      <c r="R67" s="67" t="str">
        <f t="shared" si="0"/>
        <v>0467211143@caothang.edu.vn</v>
      </c>
      <c r="S67" s="65"/>
    </row>
    <row r="68" spans="1:20" s="62" customFormat="1" ht="21.95" customHeight="1" x14ac:dyDescent="0.3">
      <c r="A68" s="65">
        <v>64</v>
      </c>
      <c r="B68" s="68" t="s">
        <v>389</v>
      </c>
      <c r="C68" s="14" t="s">
        <v>390</v>
      </c>
      <c r="D68" s="15" t="s">
        <v>391</v>
      </c>
      <c r="E68" s="16" t="s">
        <v>387</v>
      </c>
      <c r="F68" s="14" t="s">
        <v>392</v>
      </c>
      <c r="G68" s="14" t="s">
        <v>393</v>
      </c>
      <c r="H68" s="14" t="s">
        <v>218</v>
      </c>
      <c r="I68" s="14"/>
      <c r="J68" s="14"/>
      <c r="K68" s="66"/>
      <c r="L68" s="67"/>
      <c r="M68" s="67"/>
      <c r="N68" s="67"/>
      <c r="O68" s="67"/>
      <c r="P68" s="19"/>
      <c r="Q68" s="20"/>
      <c r="R68" s="67" t="str">
        <f t="shared" si="0"/>
        <v>0312231082@caothang.edu.vn</v>
      </c>
      <c r="S68" s="65"/>
    </row>
    <row r="69" spans="1:20" s="62" customFormat="1" ht="21.95" customHeight="1" x14ac:dyDescent="0.3">
      <c r="A69" s="71">
        <v>65</v>
      </c>
      <c r="B69" s="72" t="s">
        <v>394</v>
      </c>
      <c r="C69" s="46" t="s">
        <v>395</v>
      </c>
      <c r="D69" s="44" t="s">
        <v>396</v>
      </c>
      <c r="E69" s="45" t="s">
        <v>397</v>
      </c>
      <c r="F69" s="46" t="s">
        <v>398</v>
      </c>
      <c r="G69" s="46" t="s">
        <v>24</v>
      </c>
      <c r="H69" s="46" t="s">
        <v>311</v>
      </c>
      <c r="I69" s="46"/>
      <c r="J69" s="46"/>
      <c r="K69" s="73"/>
      <c r="L69" s="74"/>
      <c r="M69" s="74"/>
      <c r="N69" s="74"/>
      <c r="O69" s="74"/>
      <c r="P69" s="21"/>
      <c r="Q69" s="22"/>
      <c r="R69" s="74" t="str">
        <f t="shared" si="0"/>
        <v>0467211146@caothang.edu.vn</v>
      </c>
      <c r="S69" s="71"/>
    </row>
    <row r="70" spans="1:20" s="2" customFormat="1" ht="18.95" customHeight="1" x14ac:dyDescent="0.3">
      <c r="A70" s="59" t="s">
        <v>44</v>
      </c>
      <c r="B70" s="59"/>
      <c r="C70" s="59"/>
      <c r="D70" s="59"/>
      <c r="E70" s="59"/>
      <c r="F70" s="59"/>
      <c r="G70" s="59" t="s">
        <v>45</v>
      </c>
      <c r="H70" s="59"/>
      <c r="I70" s="40"/>
      <c r="J70" s="40"/>
      <c r="K70" s="23"/>
      <c r="L70" s="23"/>
      <c r="M70" s="23"/>
      <c r="N70" s="23"/>
      <c r="O70" s="23"/>
      <c r="P70" s="23"/>
      <c r="Q70" s="23"/>
      <c r="R70" s="23"/>
      <c r="S70" s="23"/>
    </row>
    <row r="71" spans="1:20" s="26" customFormat="1" ht="18.95" customHeight="1" x14ac:dyDescent="0.3">
      <c r="A71" s="54" t="s">
        <v>29</v>
      </c>
      <c r="B71" s="54"/>
      <c r="C71" s="54"/>
      <c r="D71" s="24"/>
      <c r="E71" s="55" t="s">
        <v>30</v>
      </c>
      <c r="F71" s="55"/>
      <c r="G71" s="24"/>
      <c r="H71" s="24" t="s">
        <v>31</v>
      </c>
      <c r="I71" s="24"/>
      <c r="J71" s="24"/>
      <c r="K71" s="25"/>
      <c r="L71" s="25"/>
      <c r="M71" s="25"/>
      <c r="N71" s="25"/>
      <c r="O71" s="25"/>
      <c r="P71" s="25"/>
      <c r="Q71" s="25"/>
      <c r="R71" s="37"/>
      <c r="S71" s="25"/>
    </row>
    <row r="73" spans="1:20" s="29" customFormat="1" ht="18.75" x14ac:dyDescent="0.3">
      <c r="A73" s="27"/>
      <c r="B73" s="27"/>
      <c r="C73" s="28"/>
      <c r="E73" s="30"/>
      <c r="F73" s="27"/>
      <c r="G73" s="31"/>
      <c r="H73" s="31"/>
      <c r="I73" s="31"/>
      <c r="J73" s="31"/>
      <c r="K73" s="27"/>
      <c r="L73" s="27"/>
      <c r="M73" s="27"/>
      <c r="N73" s="27"/>
      <c r="O73" s="27"/>
      <c r="P73" s="27"/>
      <c r="Q73" s="27"/>
      <c r="R73" s="27"/>
      <c r="S73" s="23"/>
      <c r="T73" s="2"/>
    </row>
    <row r="75" spans="1:20" s="26" customFormat="1" ht="18.75" x14ac:dyDescent="0.3">
      <c r="A75" s="54" t="s">
        <v>606</v>
      </c>
      <c r="B75" s="54"/>
      <c r="C75" s="54"/>
      <c r="E75" s="55" t="s">
        <v>607</v>
      </c>
      <c r="F75" s="55"/>
      <c r="G75" s="24"/>
      <c r="H75" s="24"/>
      <c r="I75" s="24"/>
      <c r="J75" s="24"/>
      <c r="K75" s="25"/>
      <c r="L75" s="25"/>
      <c r="M75" s="25"/>
      <c r="N75" s="25"/>
      <c r="O75" s="25"/>
      <c r="P75" s="25"/>
      <c r="Q75" s="25"/>
      <c r="R75" s="37"/>
      <c r="S75" s="25"/>
    </row>
  </sheetData>
  <mergeCells count="10">
    <mergeCell ref="A71:C71"/>
    <mergeCell ref="E71:F71"/>
    <mergeCell ref="A75:C75"/>
    <mergeCell ref="E75:F75"/>
    <mergeCell ref="A1:E1"/>
    <mergeCell ref="F1:N1"/>
    <mergeCell ref="A2:E2"/>
    <mergeCell ref="F2:H2"/>
    <mergeCell ref="A70:F70"/>
    <mergeCell ref="G70:H70"/>
  </mergeCells>
  <conditionalFormatting sqref="D5 D35">
    <cfRule type="duplicateValues" dxfId="0" priority="1"/>
  </conditionalFormatting>
  <printOptions horizontalCentered="1"/>
  <pageMargins left="0" right="0" top="0.25" bottom="0" header="0.22" footer="0.19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55" zoomScaleNormal="55" zoomScaleSheetLayoutView="85" workbookViewId="0">
      <pane ySplit="4" topLeftCell="A10" activePane="bottomLeft" state="frozen"/>
      <selection pane="bottomLeft" activeCell="T1" sqref="T1:T1048576"/>
    </sheetView>
  </sheetViews>
  <sheetFormatPr defaultRowHeight="12.75" x14ac:dyDescent="0.2"/>
  <cols>
    <col min="1" max="1" width="8.28515625" style="32" bestFit="1" customWidth="1"/>
    <col min="2" max="2" width="16.5703125" style="32" bestFit="1" customWidth="1"/>
    <col min="3" max="3" width="17.140625" style="33" bestFit="1" customWidth="1"/>
    <col min="4" max="4" width="25.5703125" style="34" bestFit="1" customWidth="1"/>
    <col min="5" max="5" width="10.28515625" style="35" bestFit="1" customWidth="1"/>
    <col min="6" max="6" width="16.5703125" style="32" bestFit="1" customWidth="1"/>
    <col min="7" max="7" width="22.7109375" style="36" bestFit="1" customWidth="1"/>
    <col min="8" max="8" width="23.85546875" style="36" bestFit="1" customWidth="1"/>
    <col min="9" max="9" width="8.28515625" style="36" bestFit="1" customWidth="1"/>
    <col min="10" max="10" width="12" style="36" bestFit="1" customWidth="1"/>
    <col min="11" max="11" width="8.28515625" style="32" bestFit="1" customWidth="1"/>
    <col min="12" max="12" width="10.140625" style="32" hidden="1" customWidth="1"/>
    <col min="13" max="13" width="10.5703125" style="32" hidden="1" customWidth="1"/>
    <col min="14" max="14" width="9.7109375" style="32" hidden="1" customWidth="1"/>
    <col min="15" max="15" width="8" style="32" hidden="1" customWidth="1"/>
    <col min="16" max="16" width="9.5703125" style="32" hidden="1" customWidth="1"/>
    <col min="17" max="17" width="14.42578125" style="32" hidden="1" customWidth="1"/>
    <col min="18" max="18" width="38.140625" style="32" hidden="1" customWidth="1"/>
    <col min="19" max="19" width="7.140625" style="32" customWidth="1"/>
    <col min="20" max="20" width="38.140625" style="34" hidden="1" customWidth="1"/>
    <col min="21" max="16384" width="9.140625" style="34"/>
  </cols>
  <sheetData>
    <row r="1" spans="1:20" s="2" customFormat="1" ht="67.5" customHeight="1" x14ac:dyDescent="0.3">
      <c r="A1" s="56" t="s">
        <v>0</v>
      </c>
      <c r="B1" s="56"/>
      <c r="C1" s="56"/>
      <c r="D1" s="56"/>
      <c r="E1" s="56"/>
      <c r="F1" s="57" t="s">
        <v>399</v>
      </c>
      <c r="G1" s="58"/>
      <c r="H1" s="58"/>
      <c r="I1" s="58"/>
      <c r="J1" s="58"/>
      <c r="K1" s="58"/>
      <c r="L1" s="58"/>
      <c r="M1" s="58"/>
      <c r="N1" s="58"/>
      <c r="O1" s="49"/>
      <c r="P1" s="49"/>
      <c r="Q1" s="49"/>
      <c r="R1" s="49"/>
      <c r="S1" s="49"/>
    </row>
    <row r="2" spans="1:20" s="2" customFormat="1" ht="18.75" x14ac:dyDescent="0.3">
      <c r="A2" s="55" t="s">
        <v>1</v>
      </c>
      <c r="B2" s="55"/>
      <c r="C2" s="55"/>
      <c r="D2" s="55"/>
      <c r="E2" s="55"/>
      <c r="F2" s="55" t="s">
        <v>2</v>
      </c>
      <c r="G2" s="55"/>
      <c r="H2" s="55"/>
      <c r="I2" s="48"/>
      <c r="J2" s="48"/>
      <c r="K2" s="48"/>
      <c r="L2" s="49"/>
      <c r="M2" s="49"/>
      <c r="N2" s="49"/>
      <c r="O2" s="49"/>
      <c r="P2" s="49"/>
      <c r="Q2" s="49"/>
      <c r="R2" s="49"/>
      <c r="S2" s="49"/>
    </row>
    <row r="3" spans="1:20" s="2" customFormat="1" ht="19.5" x14ac:dyDescent="0.3">
      <c r="A3" s="49"/>
      <c r="B3" s="49"/>
      <c r="D3" s="48" t="s">
        <v>605</v>
      </c>
      <c r="E3" s="4"/>
      <c r="F3" s="5"/>
      <c r="H3" s="6" t="s">
        <v>400</v>
      </c>
      <c r="I3" s="6"/>
      <c r="J3" s="6"/>
      <c r="K3" s="48"/>
      <c r="L3" s="49"/>
      <c r="M3" s="49"/>
      <c r="N3" s="49"/>
      <c r="O3" s="49"/>
      <c r="P3" s="49"/>
      <c r="Q3" s="49"/>
      <c r="R3" s="49"/>
      <c r="S3" s="49"/>
    </row>
    <row r="4" spans="1:20" s="13" customFormat="1" ht="75" x14ac:dyDescent="0.2">
      <c r="A4" s="7" t="s">
        <v>3</v>
      </c>
      <c r="B4" s="8" t="s">
        <v>4</v>
      </c>
      <c r="C4" s="9" t="s">
        <v>5</v>
      </c>
      <c r="D4" s="10" t="s">
        <v>6</v>
      </c>
      <c r="E4" s="11" t="s">
        <v>7</v>
      </c>
      <c r="F4" s="12" t="s">
        <v>8</v>
      </c>
      <c r="G4" s="8" t="s">
        <v>9</v>
      </c>
      <c r="H4" s="8" t="s">
        <v>10</v>
      </c>
      <c r="I4" s="7" t="s">
        <v>11</v>
      </c>
      <c r="J4" s="7" t="s">
        <v>70</v>
      </c>
      <c r="K4" s="7" t="s">
        <v>43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71</v>
      </c>
      <c r="S4" s="7" t="s">
        <v>18</v>
      </c>
    </row>
    <row r="5" spans="1:20" s="62" customFormat="1" ht="19.5" x14ac:dyDescent="0.3">
      <c r="A5" s="60">
        <v>1</v>
      </c>
      <c r="B5" s="61" t="s">
        <v>401</v>
      </c>
      <c r="C5" s="41" t="s">
        <v>402</v>
      </c>
      <c r="D5" s="42" t="s">
        <v>403</v>
      </c>
      <c r="E5" s="43" t="s">
        <v>404</v>
      </c>
      <c r="F5" s="41" t="s">
        <v>60</v>
      </c>
      <c r="G5" s="41" t="s">
        <v>21</v>
      </c>
      <c r="H5" s="41" t="s">
        <v>218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2" t="str">
        <f>C5&amp;"@caothang.edu.vn"</f>
        <v>0312231083@caothang.edu.vn</v>
      </c>
    </row>
    <row r="6" spans="1:20" s="62" customFormat="1" ht="19.5" x14ac:dyDescent="0.3">
      <c r="A6" s="65">
        <v>2</v>
      </c>
      <c r="B6" s="68" t="s">
        <v>405</v>
      </c>
      <c r="C6" s="14" t="s">
        <v>406</v>
      </c>
      <c r="D6" s="15" t="s">
        <v>407</v>
      </c>
      <c r="E6" s="16" t="s">
        <v>408</v>
      </c>
      <c r="F6" s="14" t="s">
        <v>409</v>
      </c>
      <c r="G6" s="14" t="s">
        <v>24</v>
      </c>
      <c r="H6" s="14" t="s">
        <v>218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2" t="str">
        <f t="shared" ref="T6:T28" si="0">C6&amp;"@caothang.edu.vn"</f>
        <v>0312231084@caothang.edu.vn</v>
      </c>
    </row>
    <row r="7" spans="1:20" s="62" customFormat="1" ht="19.5" x14ac:dyDescent="0.3">
      <c r="A7" s="65">
        <v>3</v>
      </c>
      <c r="B7" s="68" t="s">
        <v>410</v>
      </c>
      <c r="C7" s="14" t="s">
        <v>411</v>
      </c>
      <c r="D7" s="15" t="s">
        <v>150</v>
      </c>
      <c r="E7" s="16" t="s">
        <v>412</v>
      </c>
      <c r="F7" s="14" t="s">
        <v>413</v>
      </c>
      <c r="G7" s="14" t="s">
        <v>20</v>
      </c>
      <c r="H7" s="14" t="s">
        <v>266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2" t="str">
        <f t="shared" si="0"/>
        <v>0309231161@caothang.edu.vn</v>
      </c>
    </row>
    <row r="8" spans="1:20" s="62" customFormat="1" ht="19.5" x14ac:dyDescent="0.3">
      <c r="A8" s="65">
        <v>4</v>
      </c>
      <c r="B8" s="68" t="s">
        <v>414</v>
      </c>
      <c r="C8" s="14" t="s">
        <v>415</v>
      </c>
      <c r="D8" s="15" t="s">
        <v>416</v>
      </c>
      <c r="E8" s="16" t="s">
        <v>417</v>
      </c>
      <c r="F8" s="14" t="s">
        <v>418</v>
      </c>
      <c r="G8" s="14" t="s">
        <v>68</v>
      </c>
      <c r="H8" s="14" t="s">
        <v>115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2" t="str">
        <f t="shared" si="0"/>
        <v>0304231434@caothang.edu.vn</v>
      </c>
    </row>
    <row r="9" spans="1:20" s="62" customFormat="1" ht="19.5" x14ac:dyDescent="0.3">
      <c r="A9" s="65">
        <v>5</v>
      </c>
      <c r="B9" s="68" t="s">
        <v>419</v>
      </c>
      <c r="C9" s="14" t="s">
        <v>420</v>
      </c>
      <c r="D9" s="15" t="s">
        <v>421</v>
      </c>
      <c r="E9" s="16" t="s">
        <v>422</v>
      </c>
      <c r="F9" s="14" t="s">
        <v>423</v>
      </c>
      <c r="G9" s="14" t="s">
        <v>21</v>
      </c>
      <c r="H9" s="14" t="s">
        <v>48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2" t="str">
        <f t="shared" si="0"/>
        <v>0301221441@caothang.edu.vn</v>
      </c>
    </row>
    <row r="10" spans="1:20" s="62" customFormat="1" ht="19.5" x14ac:dyDescent="0.3">
      <c r="A10" s="65">
        <v>6</v>
      </c>
      <c r="B10" s="68" t="s">
        <v>424</v>
      </c>
      <c r="C10" s="14" t="s">
        <v>425</v>
      </c>
      <c r="D10" s="15" t="s">
        <v>426</v>
      </c>
      <c r="E10" s="16" t="s">
        <v>422</v>
      </c>
      <c r="F10" s="14" t="s">
        <v>427</v>
      </c>
      <c r="G10" s="14" t="s">
        <v>24</v>
      </c>
      <c r="H10" s="14" t="s">
        <v>207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2" t="str">
        <f t="shared" si="0"/>
        <v>0303221140@caothang.edu.vn</v>
      </c>
    </row>
    <row r="11" spans="1:20" s="62" customFormat="1" ht="19.5" x14ac:dyDescent="0.3">
      <c r="A11" s="65">
        <v>7</v>
      </c>
      <c r="B11" s="68" t="s">
        <v>428</v>
      </c>
      <c r="C11" s="14" t="s">
        <v>429</v>
      </c>
      <c r="D11" s="15" t="s">
        <v>430</v>
      </c>
      <c r="E11" s="16" t="s">
        <v>431</v>
      </c>
      <c r="F11" s="14" t="s">
        <v>432</v>
      </c>
      <c r="G11" s="14" t="s">
        <v>21</v>
      </c>
      <c r="H11" s="14" t="s">
        <v>340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2" t="str">
        <f t="shared" si="0"/>
        <v>0466221063@caothang.edu.vn</v>
      </c>
    </row>
    <row r="12" spans="1:20" s="62" customFormat="1" ht="19.5" x14ac:dyDescent="0.3">
      <c r="A12" s="65">
        <v>8</v>
      </c>
      <c r="B12" s="68" t="s">
        <v>433</v>
      </c>
      <c r="C12" s="14" t="s">
        <v>434</v>
      </c>
      <c r="D12" s="15" t="s">
        <v>435</v>
      </c>
      <c r="E12" s="16" t="s">
        <v>63</v>
      </c>
      <c r="F12" s="14" t="s">
        <v>436</v>
      </c>
      <c r="G12" s="14" t="s">
        <v>20</v>
      </c>
      <c r="H12" s="14" t="s">
        <v>249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2" t="str">
        <f t="shared" si="0"/>
        <v>0304221318@caothang.edu.vn</v>
      </c>
    </row>
    <row r="13" spans="1:20" s="62" customFormat="1" ht="19.5" x14ac:dyDescent="0.3">
      <c r="A13" s="65">
        <v>9</v>
      </c>
      <c r="B13" s="68" t="s">
        <v>437</v>
      </c>
      <c r="C13" s="14" t="s">
        <v>438</v>
      </c>
      <c r="D13" s="15" t="s">
        <v>439</v>
      </c>
      <c r="E13" s="16" t="s">
        <v>63</v>
      </c>
      <c r="F13" s="14" t="s">
        <v>440</v>
      </c>
      <c r="G13" s="14" t="s">
        <v>22</v>
      </c>
      <c r="H13" s="14" t="s">
        <v>103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2" t="str">
        <f t="shared" si="0"/>
        <v>0301211356@caothang.edu.vn</v>
      </c>
    </row>
    <row r="14" spans="1:20" s="62" customFormat="1" ht="19.5" x14ac:dyDescent="0.3">
      <c r="A14" s="65">
        <v>10</v>
      </c>
      <c r="B14" s="68" t="s">
        <v>441</v>
      </c>
      <c r="C14" s="14" t="s">
        <v>442</v>
      </c>
      <c r="D14" s="15" t="s">
        <v>416</v>
      </c>
      <c r="E14" s="16" t="s">
        <v>40</v>
      </c>
      <c r="F14" s="14" t="s">
        <v>160</v>
      </c>
      <c r="G14" s="14" t="s">
        <v>24</v>
      </c>
      <c r="H14" s="14" t="s">
        <v>443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2" t="str">
        <f t="shared" si="0"/>
        <v>0307211151@caothang.edu.vn</v>
      </c>
    </row>
    <row r="15" spans="1:20" s="62" customFormat="1" ht="19.5" x14ac:dyDescent="0.3">
      <c r="A15" s="65">
        <v>11</v>
      </c>
      <c r="B15" s="68" t="s">
        <v>444</v>
      </c>
      <c r="C15" s="14" t="s">
        <v>445</v>
      </c>
      <c r="D15" s="15" t="s">
        <v>233</v>
      </c>
      <c r="E15" s="16" t="s">
        <v>40</v>
      </c>
      <c r="F15" s="14" t="s">
        <v>446</v>
      </c>
      <c r="G15" s="14" t="s">
        <v>126</v>
      </c>
      <c r="H15" s="14" t="s">
        <v>139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2" t="str">
        <f t="shared" si="0"/>
        <v>0302221202@caothang.edu.vn</v>
      </c>
    </row>
    <row r="16" spans="1:20" s="62" customFormat="1" ht="19.5" x14ac:dyDescent="0.3">
      <c r="A16" s="65">
        <v>12</v>
      </c>
      <c r="B16" s="68" t="s">
        <v>447</v>
      </c>
      <c r="C16" s="14" t="s">
        <v>448</v>
      </c>
      <c r="D16" s="15" t="s">
        <v>449</v>
      </c>
      <c r="E16" s="16" t="s">
        <v>450</v>
      </c>
      <c r="F16" s="14" t="s">
        <v>451</v>
      </c>
      <c r="G16" s="14" t="s">
        <v>20</v>
      </c>
      <c r="H16" s="14" t="s">
        <v>28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2" t="str">
        <f t="shared" si="0"/>
        <v>0466221247@caothang.edu.vn</v>
      </c>
    </row>
    <row r="17" spans="1:20" s="62" customFormat="1" ht="19.5" x14ac:dyDescent="0.3">
      <c r="A17" s="65">
        <v>13</v>
      </c>
      <c r="B17" s="68" t="s">
        <v>452</v>
      </c>
      <c r="C17" s="14" t="s">
        <v>453</v>
      </c>
      <c r="D17" s="15" t="s">
        <v>454</v>
      </c>
      <c r="E17" s="16" t="s">
        <v>455</v>
      </c>
      <c r="F17" s="14" t="s">
        <v>456</v>
      </c>
      <c r="G17" s="14" t="s">
        <v>21</v>
      </c>
      <c r="H17" s="14" t="s">
        <v>218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2" t="str">
        <f t="shared" si="0"/>
        <v>0312231089@caothang.edu.vn</v>
      </c>
    </row>
    <row r="18" spans="1:20" s="62" customFormat="1" ht="19.5" x14ac:dyDescent="0.3">
      <c r="A18" s="65">
        <v>14</v>
      </c>
      <c r="B18" s="68" t="s">
        <v>457</v>
      </c>
      <c r="C18" s="14" t="s">
        <v>458</v>
      </c>
      <c r="D18" s="15" t="s">
        <v>53</v>
      </c>
      <c r="E18" s="16" t="s">
        <v>459</v>
      </c>
      <c r="F18" s="14" t="s">
        <v>460</v>
      </c>
      <c r="G18" s="14" t="s">
        <v>23</v>
      </c>
      <c r="H18" s="14" t="s">
        <v>461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2" t="str">
        <f t="shared" si="0"/>
        <v>0466161243@caothang.edu.vn</v>
      </c>
    </row>
    <row r="19" spans="1:20" s="62" customFormat="1" ht="19.5" x14ac:dyDescent="0.3">
      <c r="A19" s="65">
        <v>15</v>
      </c>
      <c r="B19" s="68" t="s">
        <v>462</v>
      </c>
      <c r="C19" s="14" t="s">
        <v>463</v>
      </c>
      <c r="D19" s="15" t="s">
        <v>464</v>
      </c>
      <c r="E19" s="16" t="s">
        <v>65</v>
      </c>
      <c r="F19" s="14" t="s">
        <v>465</v>
      </c>
      <c r="G19" s="14" t="s">
        <v>23</v>
      </c>
      <c r="H19" s="14" t="s">
        <v>48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2" t="str">
        <f t="shared" si="0"/>
        <v>0301221447@caothang.edu.vn</v>
      </c>
    </row>
    <row r="20" spans="1:20" s="62" customFormat="1" ht="19.5" x14ac:dyDescent="0.3">
      <c r="A20" s="65">
        <v>16</v>
      </c>
      <c r="B20" s="68" t="s">
        <v>466</v>
      </c>
      <c r="C20" s="14" t="s">
        <v>467</v>
      </c>
      <c r="D20" s="15" t="s">
        <v>468</v>
      </c>
      <c r="E20" s="16" t="s">
        <v>469</v>
      </c>
      <c r="F20" s="14" t="s">
        <v>470</v>
      </c>
      <c r="G20" s="14" t="s">
        <v>26</v>
      </c>
      <c r="H20" s="14" t="s">
        <v>143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2" t="str">
        <f t="shared" si="0"/>
        <v>0466211312@caothang.edu.vn</v>
      </c>
    </row>
    <row r="21" spans="1:20" s="62" customFormat="1" ht="19.5" x14ac:dyDescent="0.3">
      <c r="A21" s="65">
        <v>17</v>
      </c>
      <c r="B21" s="68" t="s">
        <v>471</v>
      </c>
      <c r="C21" s="14" t="s">
        <v>472</v>
      </c>
      <c r="D21" s="15" t="s">
        <v>473</v>
      </c>
      <c r="E21" s="16" t="s">
        <v>474</v>
      </c>
      <c r="F21" s="14" t="s">
        <v>475</v>
      </c>
      <c r="G21" s="14" t="s">
        <v>24</v>
      </c>
      <c r="H21" s="14" t="s">
        <v>143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2" t="str">
        <f t="shared" si="0"/>
        <v>0466211314@caothang.edu.vn</v>
      </c>
    </row>
    <row r="22" spans="1:20" s="62" customFormat="1" ht="19.5" x14ac:dyDescent="0.3">
      <c r="A22" s="65">
        <v>18</v>
      </c>
      <c r="B22" s="68" t="s">
        <v>476</v>
      </c>
      <c r="C22" s="14" t="s">
        <v>477</v>
      </c>
      <c r="D22" s="15" t="s">
        <v>478</v>
      </c>
      <c r="E22" s="16" t="s">
        <v>41</v>
      </c>
      <c r="F22" s="14" t="s">
        <v>479</v>
      </c>
      <c r="G22" s="14" t="s">
        <v>20</v>
      </c>
      <c r="H22" s="14" t="s">
        <v>127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2" t="str">
        <f t="shared" si="0"/>
        <v>0461211132@caothang.edu.vn</v>
      </c>
    </row>
    <row r="23" spans="1:20" s="62" customFormat="1" ht="19.5" x14ac:dyDescent="0.3">
      <c r="A23" s="65">
        <v>19</v>
      </c>
      <c r="B23" s="68" t="s">
        <v>480</v>
      </c>
      <c r="C23" s="14" t="s">
        <v>481</v>
      </c>
      <c r="D23" s="15" t="s">
        <v>482</v>
      </c>
      <c r="E23" s="16" t="s">
        <v>483</v>
      </c>
      <c r="F23" s="14" t="s">
        <v>484</v>
      </c>
      <c r="G23" s="14" t="s">
        <v>33</v>
      </c>
      <c r="H23" s="14" t="s">
        <v>218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2" t="str">
        <f t="shared" si="0"/>
        <v>0312231096@caothang.edu.vn</v>
      </c>
    </row>
    <row r="24" spans="1:20" s="62" customFormat="1" ht="19.5" x14ac:dyDescent="0.3">
      <c r="A24" s="65">
        <v>20</v>
      </c>
      <c r="B24" s="68" t="s">
        <v>485</v>
      </c>
      <c r="C24" s="14" t="s">
        <v>486</v>
      </c>
      <c r="D24" s="15" t="s">
        <v>487</v>
      </c>
      <c r="E24" s="16" t="s">
        <v>67</v>
      </c>
      <c r="F24" s="14" t="s">
        <v>488</v>
      </c>
      <c r="G24" s="14" t="s">
        <v>24</v>
      </c>
      <c r="H24" s="14" t="s">
        <v>171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2" t="str">
        <f t="shared" si="0"/>
        <v>0301221088@caothang.edu.vn</v>
      </c>
    </row>
    <row r="25" spans="1:20" s="62" customFormat="1" ht="19.5" x14ac:dyDescent="0.3">
      <c r="A25" s="65">
        <v>21</v>
      </c>
      <c r="B25" s="68" t="s">
        <v>489</v>
      </c>
      <c r="C25" s="14" t="s">
        <v>490</v>
      </c>
      <c r="D25" s="15" t="s">
        <v>491</v>
      </c>
      <c r="E25" s="16" t="s">
        <v>492</v>
      </c>
      <c r="F25" s="14" t="s">
        <v>384</v>
      </c>
      <c r="G25" s="14" t="s">
        <v>68</v>
      </c>
      <c r="H25" s="14" t="s">
        <v>28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2" t="str">
        <f t="shared" si="0"/>
        <v>0466221259@caothang.edu.vn</v>
      </c>
    </row>
    <row r="26" spans="1:20" s="62" customFormat="1" ht="19.5" x14ac:dyDescent="0.3">
      <c r="A26" s="65">
        <v>22</v>
      </c>
      <c r="B26" s="68" t="s">
        <v>493</v>
      </c>
      <c r="C26" s="14" t="s">
        <v>494</v>
      </c>
      <c r="D26" s="15" t="s">
        <v>53</v>
      </c>
      <c r="E26" s="16" t="s">
        <v>492</v>
      </c>
      <c r="F26" s="14" t="s">
        <v>495</v>
      </c>
      <c r="G26" s="14" t="s">
        <v>91</v>
      </c>
      <c r="H26" s="14" t="s">
        <v>496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2" t="str">
        <f t="shared" si="0"/>
        <v>0307231082@caothang.edu.vn</v>
      </c>
    </row>
    <row r="27" spans="1:20" s="62" customFormat="1" ht="19.5" x14ac:dyDescent="0.3">
      <c r="A27" s="65">
        <v>23</v>
      </c>
      <c r="B27" s="68" t="s">
        <v>497</v>
      </c>
      <c r="C27" s="14" t="s">
        <v>498</v>
      </c>
      <c r="D27" s="15" t="s">
        <v>499</v>
      </c>
      <c r="E27" s="16" t="s">
        <v>492</v>
      </c>
      <c r="F27" s="14" t="s">
        <v>500</v>
      </c>
      <c r="G27" s="14" t="s">
        <v>20</v>
      </c>
      <c r="H27" s="14" t="s">
        <v>224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2" t="str">
        <f t="shared" si="0"/>
        <v>0303221493@caothang.edu.vn</v>
      </c>
    </row>
    <row r="28" spans="1:20" s="62" customFormat="1" ht="19.5" x14ac:dyDescent="0.3">
      <c r="A28" s="71">
        <v>24</v>
      </c>
      <c r="B28" s="72" t="s">
        <v>501</v>
      </c>
      <c r="C28" s="46" t="s">
        <v>502</v>
      </c>
      <c r="D28" s="44" t="s">
        <v>164</v>
      </c>
      <c r="E28" s="45" t="s">
        <v>503</v>
      </c>
      <c r="F28" s="46" t="s">
        <v>504</v>
      </c>
      <c r="G28" s="46" t="s">
        <v>23</v>
      </c>
      <c r="H28" s="46" t="s">
        <v>103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62" t="str">
        <f t="shared" si="0"/>
        <v>0301211375@caothang.edu.vn</v>
      </c>
    </row>
    <row r="29" spans="1:20" s="2" customFormat="1" ht="18.95" customHeight="1" x14ac:dyDescent="0.3">
      <c r="A29" s="59" t="s">
        <v>44</v>
      </c>
      <c r="B29" s="59"/>
      <c r="C29" s="59"/>
      <c r="D29" s="59"/>
      <c r="E29" s="59"/>
      <c r="F29" s="59"/>
      <c r="G29" s="59" t="s">
        <v>45</v>
      </c>
      <c r="H29" s="59"/>
      <c r="I29" s="50"/>
      <c r="J29" s="50"/>
      <c r="K29" s="23"/>
      <c r="L29" s="23"/>
      <c r="M29" s="23"/>
      <c r="N29" s="23"/>
      <c r="O29" s="23"/>
      <c r="P29" s="23"/>
      <c r="Q29" s="23"/>
      <c r="R29" s="23"/>
      <c r="S29" s="23"/>
    </row>
    <row r="30" spans="1:20" s="26" customFormat="1" ht="18.95" customHeight="1" x14ac:dyDescent="0.3">
      <c r="A30" s="54" t="s">
        <v>29</v>
      </c>
      <c r="B30" s="54"/>
      <c r="C30" s="54"/>
      <c r="D30" s="24"/>
      <c r="E30" s="55" t="s">
        <v>30</v>
      </c>
      <c r="F30" s="55"/>
      <c r="G30" s="24"/>
      <c r="H30" s="24" t="s">
        <v>31</v>
      </c>
      <c r="I30" s="24"/>
      <c r="J30" s="24"/>
      <c r="K30" s="47"/>
      <c r="L30" s="47"/>
      <c r="M30" s="47"/>
      <c r="N30" s="47"/>
      <c r="O30" s="47"/>
      <c r="P30" s="47"/>
      <c r="Q30" s="47"/>
      <c r="R30" s="47"/>
      <c r="S30" s="47"/>
    </row>
    <row r="32" spans="1:20" s="29" customFormat="1" ht="18.75" x14ac:dyDescent="0.3">
      <c r="A32" s="27"/>
      <c r="B32" s="27"/>
      <c r="C32" s="28"/>
      <c r="E32" s="30"/>
      <c r="F32" s="27"/>
      <c r="G32" s="31"/>
      <c r="H32" s="31"/>
      <c r="I32" s="31"/>
      <c r="J32" s="31"/>
      <c r="K32" s="27"/>
      <c r="L32" s="27"/>
      <c r="M32" s="27"/>
      <c r="N32" s="27"/>
      <c r="O32" s="27"/>
      <c r="P32" s="27"/>
      <c r="Q32" s="27"/>
      <c r="R32" s="27"/>
      <c r="S32" s="23"/>
    </row>
    <row r="34" spans="1:19" s="26" customFormat="1" ht="18.75" x14ac:dyDescent="0.3">
      <c r="A34" s="54" t="s">
        <v>608</v>
      </c>
      <c r="B34" s="54"/>
      <c r="C34" s="54"/>
      <c r="E34" s="55" t="s">
        <v>609</v>
      </c>
      <c r="F34" s="55"/>
      <c r="G34" s="24"/>
      <c r="H34" s="24"/>
      <c r="I34" s="24"/>
      <c r="J34" s="24"/>
      <c r="K34" s="47"/>
      <c r="L34" s="47"/>
      <c r="M34" s="47"/>
      <c r="N34" s="47"/>
      <c r="O34" s="47"/>
      <c r="P34" s="47"/>
      <c r="Q34" s="47"/>
      <c r="R34" s="47"/>
      <c r="S34" s="47"/>
    </row>
  </sheetData>
  <mergeCells count="10">
    <mergeCell ref="A30:C30"/>
    <mergeCell ref="E30:F30"/>
    <mergeCell ref="A34:C34"/>
    <mergeCell ref="E34:F34"/>
    <mergeCell ref="A1:E1"/>
    <mergeCell ref="F1:N1"/>
    <mergeCell ref="A2:E2"/>
    <mergeCell ref="F2:H2"/>
    <mergeCell ref="A29:F29"/>
    <mergeCell ref="G29:H29"/>
  </mergeCells>
  <printOptions horizontalCentered="1"/>
  <pageMargins left="0" right="0" top="0.25" bottom="0" header="0.22" footer="0.19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85" zoomScaleNormal="85" zoomScaleSheetLayoutView="85" workbookViewId="0">
      <pane ySplit="4" topLeftCell="A20" activePane="bottomLeft" state="frozen"/>
      <selection pane="bottomLeft" activeCell="U1" sqref="U1:U1048576"/>
    </sheetView>
  </sheetViews>
  <sheetFormatPr defaultRowHeight="12.75" x14ac:dyDescent="0.2"/>
  <cols>
    <col min="1" max="1" width="8.28515625" style="32" bestFit="1" customWidth="1"/>
    <col min="2" max="2" width="16.5703125" style="32" bestFit="1" customWidth="1"/>
    <col min="3" max="3" width="17.140625" style="33" bestFit="1" customWidth="1"/>
    <col min="4" max="4" width="25.5703125" style="34" bestFit="1" customWidth="1"/>
    <col min="5" max="5" width="10.28515625" style="35" bestFit="1" customWidth="1"/>
    <col min="6" max="6" width="16.5703125" style="32" bestFit="1" customWidth="1"/>
    <col min="7" max="7" width="22.7109375" style="36" bestFit="1" customWidth="1"/>
    <col min="8" max="8" width="23.85546875" style="36" bestFit="1" customWidth="1"/>
    <col min="9" max="9" width="8.28515625" style="36" bestFit="1" customWidth="1"/>
    <col min="10" max="10" width="12" style="36" bestFit="1" customWidth="1"/>
    <col min="11" max="11" width="8.28515625" style="32" bestFit="1" customWidth="1"/>
    <col min="12" max="12" width="10.140625" style="32" hidden="1" customWidth="1"/>
    <col min="13" max="13" width="10.5703125" style="32" hidden="1" customWidth="1"/>
    <col min="14" max="14" width="9.7109375" style="32" hidden="1" customWidth="1"/>
    <col min="15" max="15" width="8" style="32" hidden="1" customWidth="1"/>
    <col min="16" max="16" width="9.5703125" style="32" hidden="1" customWidth="1"/>
    <col min="17" max="17" width="14.42578125" style="32" hidden="1" customWidth="1"/>
    <col min="18" max="18" width="38.140625" style="32" hidden="1" customWidth="1"/>
    <col min="19" max="19" width="7.5703125" style="32" customWidth="1"/>
    <col min="20" max="20" width="0.140625" style="34" customWidth="1"/>
    <col min="21" max="21" width="38.140625" style="34" hidden="1" customWidth="1"/>
    <col min="22" max="16384" width="9.140625" style="34"/>
  </cols>
  <sheetData>
    <row r="1" spans="1:21" s="2" customFormat="1" ht="67.5" customHeight="1" x14ac:dyDescent="0.3">
      <c r="A1" s="56" t="s">
        <v>0</v>
      </c>
      <c r="B1" s="56"/>
      <c r="C1" s="56"/>
      <c r="D1" s="56"/>
      <c r="E1" s="56"/>
      <c r="F1" s="57" t="s">
        <v>505</v>
      </c>
      <c r="G1" s="58"/>
      <c r="H1" s="58"/>
      <c r="I1" s="58"/>
      <c r="J1" s="58"/>
      <c r="K1" s="58"/>
      <c r="L1" s="58"/>
      <c r="M1" s="58"/>
      <c r="N1" s="58"/>
      <c r="O1" s="49"/>
      <c r="P1" s="49"/>
      <c r="Q1" s="49"/>
      <c r="R1" s="49"/>
      <c r="S1" s="49"/>
    </row>
    <row r="2" spans="1:21" s="2" customFormat="1" ht="18.75" x14ac:dyDescent="0.3">
      <c r="A2" s="55" t="s">
        <v>1</v>
      </c>
      <c r="B2" s="55"/>
      <c r="C2" s="55"/>
      <c r="D2" s="55"/>
      <c r="E2" s="55"/>
      <c r="F2" s="55" t="s">
        <v>2</v>
      </c>
      <c r="G2" s="55"/>
      <c r="H2" s="55"/>
      <c r="I2" s="48"/>
      <c r="J2" s="48"/>
      <c r="K2" s="48"/>
      <c r="L2" s="49"/>
      <c r="M2" s="49"/>
      <c r="N2" s="49"/>
      <c r="O2" s="49"/>
      <c r="P2" s="49"/>
      <c r="Q2" s="49"/>
      <c r="R2" s="49"/>
      <c r="S2" s="49"/>
    </row>
    <row r="3" spans="1:21" s="2" customFormat="1" ht="19.5" x14ac:dyDescent="0.3">
      <c r="A3" s="49"/>
      <c r="B3" s="49"/>
      <c r="D3" s="48" t="s">
        <v>605</v>
      </c>
      <c r="E3" s="4"/>
      <c r="F3" s="5"/>
      <c r="H3" s="6" t="s">
        <v>400</v>
      </c>
      <c r="I3" s="6"/>
      <c r="J3" s="6"/>
      <c r="K3" s="48"/>
      <c r="L3" s="49"/>
      <c r="M3" s="49"/>
      <c r="N3" s="49"/>
      <c r="O3" s="49"/>
      <c r="P3" s="49"/>
      <c r="Q3" s="49"/>
      <c r="R3" s="49"/>
      <c r="S3" s="49"/>
    </row>
    <row r="4" spans="1:21" s="13" customFormat="1" ht="56.25" x14ac:dyDescent="0.2">
      <c r="A4" s="7" t="s">
        <v>3</v>
      </c>
      <c r="B4" s="8" t="s">
        <v>4</v>
      </c>
      <c r="C4" s="9" t="s">
        <v>5</v>
      </c>
      <c r="D4" s="10" t="s">
        <v>6</v>
      </c>
      <c r="E4" s="11" t="s">
        <v>7</v>
      </c>
      <c r="F4" s="12" t="s">
        <v>8</v>
      </c>
      <c r="G4" s="8" t="s">
        <v>9</v>
      </c>
      <c r="H4" s="8" t="s">
        <v>10</v>
      </c>
      <c r="I4" s="7" t="s">
        <v>11</v>
      </c>
      <c r="J4" s="7" t="s">
        <v>70</v>
      </c>
      <c r="K4" s="7" t="s">
        <v>43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71</v>
      </c>
      <c r="S4" s="7" t="s">
        <v>18</v>
      </c>
    </row>
    <row r="5" spans="1:21" s="62" customFormat="1" ht="19.5" x14ac:dyDescent="0.3">
      <c r="A5" s="60">
        <v>25</v>
      </c>
      <c r="B5" s="61" t="s">
        <v>506</v>
      </c>
      <c r="C5" s="78" t="s">
        <v>507</v>
      </c>
      <c r="D5" s="82" t="s">
        <v>508</v>
      </c>
      <c r="E5" s="85" t="s">
        <v>76</v>
      </c>
      <c r="F5" s="78" t="s">
        <v>509</v>
      </c>
      <c r="G5" s="78" t="s">
        <v>21</v>
      </c>
      <c r="H5" s="78" t="s">
        <v>311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U5" s="62" t="str">
        <f>C5&amp;"@caothang.edu.vn"</f>
        <v>0467211088@caothang.edu.vn</v>
      </c>
    </row>
    <row r="6" spans="1:21" s="62" customFormat="1" ht="19.5" x14ac:dyDescent="0.3">
      <c r="A6" s="65">
        <v>26</v>
      </c>
      <c r="B6" s="68" t="s">
        <v>510</v>
      </c>
      <c r="C6" s="79" t="s">
        <v>511</v>
      </c>
      <c r="D6" s="83" t="s">
        <v>512</v>
      </c>
      <c r="E6" s="86" t="s">
        <v>76</v>
      </c>
      <c r="F6" s="79" t="s">
        <v>278</v>
      </c>
      <c r="G6" s="79" t="s">
        <v>21</v>
      </c>
      <c r="H6" s="79" t="s">
        <v>513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U6" s="62" t="str">
        <f t="shared" ref="U6:U30" si="0">C6&amp;"@caothang.edu.vn"</f>
        <v>0312221002@caothang.edu.vn</v>
      </c>
    </row>
    <row r="7" spans="1:21" s="62" customFormat="1" ht="19.5" x14ac:dyDescent="0.3">
      <c r="A7" s="65">
        <v>27</v>
      </c>
      <c r="B7" s="68" t="s">
        <v>514</v>
      </c>
      <c r="C7" s="79" t="s">
        <v>515</v>
      </c>
      <c r="D7" s="83" t="s">
        <v>516</v>
      </c>
      <c r="E7" s="86" t="s">
        <v>46</v>
      </c>
      <c r="F7" s="79" t="s">
        <v>517</v>
      </c>
      <c r="G7" s="79" t="s">
        <v>518</v>
      </c>
      <c r="H7" s="79" t="s">
        <v>513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U7" s="62" t="str">
        <f t="shared" si="0"/>
        <v>0312221003@caothang.edu.vn</v>
      </c>
    </row>
    <row r="8" spans="1:21" s="62" customFormat="1" ht="19.5" x14ac:dyDescent="0.3">
      <c r="A8" s="65">
        <v>28</v>
      </c>
      <c r="B8" s="68" t="s">
        <v>519</v>
      </c>
      <c r="C8" s="79" t="s">
        <v>520</v>
      </c>
      <c r="D8" s="83" t="s">
        <v>521</v>
      </c>
      <c r="E8" s="86" t="s">
        <v>137</v>
      </c>
      <c r="F8" s="79" t="s">
        <v>522</v>
      </c>
      <c r="G8" s="79" t="s">
        <v>24</v>
      </c>
      <c r="H8" s="79" t="s">
        <v>523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U8" s="62" t="str">
        <f t="shared" si="0"/>
        <v>0304211020@caothang.edu.vn</v>
      </c>
    </row>
    <row r="9" spans="1:21" s="62" customFormat="1" ht="19.5" x14ac:dyDescent="0.3">
      <c r="A9" s="65">
        <v>29</v>
      </c>
      <c r="B9" s="68" t="s">
        <v>524</v>
      </c>
      <c r="C9" s="79" t="s">
        <v>525</v>
      </c>
      <c r="D9" s="83" t="s">
        <v>526</v>
      </c>
      <c r="E9" s="86" t="s">
        <v>527</v>
      </c>
      <c r="F9" s="79" t="s">
        <v>528</v>
      </c>
      <c r="G9" s="79" t="s">
        <v>20</v>
      </c>
      <c r="H9" s="79" t="s">
        <v>529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U9" s="62" t="str">
        <f t="shared" si="0"/>
        <v>0466211172@caothang.edu.vn</v>
      </c>
    </row>
    <row r="10" spans="1:21" s="62" customFormat="1" ht="19.5" x14ac:dyDescent="0.3">
      <c r="A10" s="65">
        <v>30</v>
      </c>
      <c r="B10" s="68" t="s">
        <v>530</v>
      </c>
      <c r="C10" s="79" t="s">
        <v>531</v>
      </c>
      <c r="D10" s="83" t="s">
        <v>532</v>
      </c>
      <c r="E10" s="86" t="s">
        <v>52</v>
      </c>
      <c r="F10" s="79" t="s">
        <v>533</v>
      </c>
      <c r="G10" s="79" t="s">
        <v>21</v>
      </c>
      <c r="H10" s="79" t="s">
        <v>92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U10" s="62" t="str">
        <f t="shared" si="0"/>
        <v>0467211026@caothang.edu.vn</v>
      </c>
    </row>
    <row r="11" spans="1:21" s="62" customFormat="1" ht="19.5" x14ac:dyDescent="0.3">
      <c r="A11" s="65">
        <v>31</v>
      </c>
      <c r="B11" s="68" t="s">
        <v>534</v>
      </c>
      <c r="C11" s="79" t="s">
        <v>535</v>
      </c>
      <c r="D11" s="83" t="s">
        <v>536</v>
      </c>
      <c r="E11" s="86" t="s">
        <v>52</v>
      </c>
      <c r="F11" s="79" t="s">
        <v>537</v>
      </c>
      <c r="G11" s="79" t="s">
        <v>393</v>
      </c>
      <c r="H11" s="79" t="s">
        <v>538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U11" s="62" t="str">
        <f t="shared" si="0"/>
        <v>0302211319@caothang.edu.vn</v>
      </c>
    </row>
    <row r="12" spans="1:21" s="62" customFormat="1" ht="19.5" x14ac:dyDescent="0.3">
      <c r="A12" s="65">
        <v>32</v>
      </c>
      <c r="B12" s="68" t="s">
        <v>539</v>
      </c>
      <c r="C12" s="79" t="s">
        <v>540</v>
      </c>
      <c r="D12" s="83" t="s">
        <v>541</v>
      </c>
      <c r="E12" s="86" t="s">
        <v>542</v>
      </c>
      <c r="F12" s="79" t="s">
        <v>543</v>
      </c>
      <c r="G12" s="79" t="s">
        <v>39</v>
      </c>
      <c r="H12" s="79" t="s">
        <v>544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U12" s="62" t="str">
        <f t="shared" si="0"/>
        <v>0302181376@caothang.edu.vn</v>
      </c>
    </row>
    <row r="13" spans="1:21" s="62" customFormat="1" ht="19.5" x14ac:dyDescent="0.3">
      <c r="A13" s="65">
        <v>33</v>
      </c>
      <c r="B13" s="68" t="s">
        <v>545</v>
      </c>
      <c r="C13" s="80" t="s">
        <v>546</v>
      </c>
      <c r="D13" s="83" t="s">
        <v>547</v>
      </c>
      <c r="E13" s="86" t="s">
        <v>542</v>
      </c>
      <c r="F13" s="79" t="s">
        <v>548</v>
      </c>
      <c r="G13" s="79" t="s">
        <v>549</v>
      </c>
      <c r="H13" s="79" t="s">
        <v>115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U13" s="62" t="str">
        <f t="shared" si="0"/>
        <v>0304231393@caothang.edu.vn</v>
      </c>
    </row>
    <row r="14" spans="1:21" s="62" customFormat="1" ht="19.5" x14ac:dyDescent="0.3">
      <c r="A14" s="65">
        <v>34</v>
      </c>
      <c r="B14" s="68" t="s">
        <v>550</v>
      </c>
      <c r="C14" s="79" t="s">
        <v>551</v>
      </c>
      <c r="D14" s="83" t="s">
        <v>552</v>
      </c>
      <c r="E14" s="86" t="s">
        <v>34</v>
      </c>
      <c r="F14" s="79" t="s">
        <v>553</v>
      </c>
      <c r="G14" s="79" t="s">
        <v>21</v>
      </c>
      <c r="H14" s="79" t="s">
        <v>554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U14" s="62" t="str">
        <f t="shared" si="0"/>
        <v>0302211426@caothang.edu.vn</v>
      </c>
    </row>
    <row r="15" spans="1:21" s="62" customFormat="1" ht="19.5" x14ac:dyDescent="0.3">
      <c r="A15" s="65">
        <v>35</v>
      </c>
      <c r="B15" s="68" t="s">
        <v>555</v>
      </c>
      <c r="C15" s="79" t="s">
        <v>556</v>
      </c>
      <c r="D15" s="83" t="s">
        <v>557</v>
      </c>
      <c r="E15" s="86" t="s">
        <v>558</v>
      </c>
      <c r="F15" s="79" t="s">
        <v>559</v>
      </c>
      <c r="G15" s="79" t="s">
        <v>20</v>
      </c>
      <c r="H15" s="79" t="s">
        <v>560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U15" s="62" t="str">
        <f t="shared" si="0"/>
        <v>0307211030@caothang.edu.vn</v>
      </c>
    </row>
    <row r="16" spans="1:21" s="62" customFormat="1" ht="19.5" x14ac:dyDescent="0.3">
      <c r="A16" s="65">
        <v>36</v>
      </c>
      <c r="B16" s="68" t="s">
        <v>561</v>
      </c>
      <c r="C16" s="79" t="s">
        <v>562</v>
      </c>
      <c r="D16" s="83" t="s">
        <v>563</v>
      </c>
      <c r="E16" s="86" t="s">
        <v>564</v>
      </c>
      <c r="F16" s="79" t="s">
        <v>565</v>
      </c>
      <c r="G16" s="79" t="s">
        <v>22</v>
      </c>
      <c r="H16" s="79" t="s">
        <v>566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U16" s="62" t="str">
        <f t="shared" si="0"/>
        <v>0310181038@caothang.edu.vn</v>
      </c>
    </row>
    <row r="17" spans="1:21" s="62" customFormat="1" ht="19.5" x14ac:dyDescent="0.3">
      <c r="A17" s="65">
        <v>37</v>
      </c>
      <c r="B17" s="68" t="s">
        <v>567</v>
      </c>
      <c r="C17" s="79" t="s">
        <v>568</v>
      </c>
      <c r="D17" s="83" t="s">
        <v>569</v>
      </c>
      <c r="E17" s="86" t="s">
        <v>59</v>
      </c>
      <c r="F17" s="79" t="s">
        <v>570</v>
      </c>
      <c r="G17" s="79" t="s">
        <v>126</v>
      </c>
      <c r="H17" s="79" t="s">
        <v>571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U17" s="62" t="str">
        <f t="shared" si="0"/>
        <v>0309211060@caothang.edu.vn</v>
      </c>
    </row>
    <row r="18" spans="1:21" s="62" customFormat="1" ht="19.5" x14ac:dyDescent="0.3">
      <c r="A18" s="65">
        <v>38</v>
      </c>
      <c r="B18" s="68" t="s">
        <v>572</v>
      </c>
      <c r="C18" s="79" t="s">
        <v>573</v>
      </c>
      <c r="D18" s="83" t="s">
        <v>574</v>
      </c>
      <c r="E18" s="86" t="s">
        <v>36</v>
      </c>
      <c r="F18" s="79" t="s">
        <v>125</v>
      </c>
      <c r="G18" s="79" t="s">
        <v>25</v>
      </c>
      <c r="H18" s="79" t="s">
        <v>575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U18" s="62" t="str">
        <f t="shared" si="0"/>
        <v>0308211051@caothang.edu.vn</v>
      </c>
    </row>
    <row r="19" spans="1:21" s="62" customFormat="1" ht="19.5" x14ac:dyDescent="0.3">
      <c r="A19" s="65">
        <v>39</v>
      </c>
      <c r="B19" s="68" t="s">
        <v>576</v>
      </c>
      <c r="C19" s="79" t="s">
        <v>577</v>
      </c>
      <c r="D19" s="83" t="s">
        <v>578</v>
      </c>
      <c r="E19" s="86" t="s">
        <v>63</v>
      </c>
      <c r="F19" s="79" t="s">
        <v>470</v>
      </c>
      <c r="G19" s="79" t="s">
        <v>22</v>
      </c>
      <c r="H19" s="79" t="s">
        <v>554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U19" s="62" t="str">
        <f t="shared" si="0"/>
        <v>0302211472@caothang.edu.vn</v>
      </c>
    </row>
    <row r="20" spans="1:21" s="64" customFormat="1" ht="19.5" x14ac:dyDescent="0.3">
      <c r="A20" s="75">
        <v>40</v>
      </c>
      <c r="B20" s="76" t="s">
        <v>579</v>
      </c>
      <c r="C20" s="81" t="s">
        <v>580</v>
      </c>
      <c r="D20" s="84" t="s">
        <v>581</v>
      </c>
      <c r="E20" s="87" t="s">
        <v>37</v>
      </c>
      <c r="F20" s="81" t="s">
        <v>582</v>
      </c>
      <c r="G20" s="81" t="s">
        <v>20</v>
      </c>
      <c r="H20" s="81" t="s">
        <v>120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U20" s="62" t="str">
        <f t="shared" si="0"/>
        <v>0301211453@caothang.edu.vn</v>
      </c>
    </row>
    <row r="21" spans="1:21" s="62" customFormat="1" ht="19.5" x14ac:dyDescent="0.3">
      <c r="A21" s="65">
        <v>41</v>
      </c>
      <c r="B21" s="68" t="s">
        <v>583</v>
      </c>
      <c r="C21" s="79" t="s">
        <v>584</v>
      </c>
      <c r="D21" s="83" t="s">
        <v>585</v>
      </c>
      <c r="E21" s="86" t="s">
        <v>40</v>
      </c>
      <c r="F21" s="79" t="s">
        <v>586</v>
      </c>
      <c r="G21" s="79" t="s">
        <v>235</v>
      </c>
      <c r="H21" s="79" t="s">
        <v>538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U21" s="62" t="str">
        <f t="shared" si="0"/>
        <v>0302211373@caothang.edu.vn</v>
      </c>
    </row>
    <row r="22" spans="1:21" s="62" customFormat="1" ht="19.5" x14ac:dyDescent="0.3">
      <c r="A22" s="65">
        <v>42</v>
      </c>
      <c r="B22" s="68" t="s">
        <v>587</v>
      </c>
      <c r="C22" s="79" t="s">
        <v>588</v>
      </c>
      <c r="D22" s="83" t="s">
        <v>491</v>
      </c>
      <c r="E22" s="86" t="s">
        <v>65</v>
      </c>
      <c r="F22" s="79" t="s">
        <v>165</v>
      </c>
      <c r="G22" s="79" t="s">
        <v>589</v>
      </c>
      <c r="H22" s="79" t="s">
        <v>538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U22" s="62" t="str">
        <f t="shared" si="0"/>
        <v>0302211379@caothang.edu.vn</v>
      </c>
    </row>
    <row r="23" spans="1:21" s="62" customFormat="1" ht="19.5" x14ac:dyDescent="0.3">
      <c r="A23" s="65">
        <v>43</v>
      </c>
      <c r="B23" s="68" t="s">
        <v>590</v>
      </c>
      <c r="C23" s="79" t="s">
        <v>591</v>
      </c>
      <c r="D23" s="83" t="s">
        <v>592</v>
      </c>
      <c r="E23" s="86" t="s">
        <v>593</v>
      </c>
      <c r="F23" s="79" t="s">
        <v>594</v>
      </c>
      <c r="G23" s="79" t="s">
        <v>25</v>
      </c>
      <c r="H23" s="79" t="s">
        <v>595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U23" s="62" t="str">
        <f t="shared" si="0"/>
        <v>0303211310@caothang.edu.vn</v>
      </c>
    </row>
    <row r="24" spans="1:21" s="62" customFormat="1" ht="19.5" x14ac:dyDescent="0.3">
      <c r="A24" s="65">
        <v>44</v>
      </c>
      <c r="B24" s="68" t="s">
        <v>596</v>
      </c>
      <c r="C24" s="79" t="s">
        <v>597</v>
      </c>
      <c r="D24" s="83" t="s">
        <v>598</v>
      </c>
      <c r="E24" s="86" t="s">
        <v>41</v>
      </c>
      <c r="F24" s="79" t="s">
        <v>599</v>
      </c>
      <c r="G24" s="79" t="s">
        <v>58</v>
      </c>
      <c r="H24" s="79" t="s">
        <v>600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U24" s="62" t="str">
        <f t="shared" si="0"/>
        <v>0303181463@caothang.edu.vn</v>
      </c>
    </row>
    <row r="25" spans="1:21" s="62" customFormat="1" ht="19.5" x14ac:dyDescent="0.3">
      <c r="A25" s="65">
        <v>45</v>
      </c>
      <c r="B25" s="68" t="s">
        <v>601</v>
      </c>
      <c r="C25" s="14" t="s">
        <v>602</v>
      </c>
      <c r="D25" s="15" t="s">
        <v>155</v>
      </c>
      <c r="E25" s="16" t="s">
        <v>67</v>
      </c>
      <c r="F25" s="14" t="s">
        <v>603</v>
      </c>
      <c r="G25" s="14" t="s">
        <v>20</v>
      </c>
      <c r="H25" s="14" t="s">
        <v>604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U25" s="62" t="str">
        <f t="shared" si="0"/>
        <v>0308161243@caothang.edu.vn</v>
      </c>
    </row>
    <row r="26" spans="1:21" s="62" customFormat="1" ht="19.5" x14ac:dyDescent="0.3">
      <c r="A26" s="65">
        <v>46</v>
      </c>
      <c r="B26" s="68"/>
      <c r="C26" s="14"/>
      <c r="D26" s="15"/>
      <c r="E26" s="16"/>
      <c r="F26" s="14"/>
      <c r="G26" s="14"/>
      <c r="H26" s="14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U26" s="62" t="str">
        <f t="shared" si="0"/>
        <v>@caothang.edu.vn</v>
      </c>
    </row>
    <row r="27" spans="1:21" s="62" customFormat="1" ht="19.5" x14ac:dyDescent="0.3">
      <c r="A27" s="65">
        <v>47</v>
      </c>
      <c r="B27" s="68"/>
      <c r="C27" s="14"/>
      <c r="D27" s="15"/>
      <c r="E27" s="16"/>
      <c r="F27" s="14"/>
      <c r="G27" s="14"/>
      <c r="H27" s="14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2" t="str">
        <f t="shared" si="0"/>
        <v>@caothang.edu.vn</v>
      </c>
    </row>
    <row r="28" spans="1:21" s="62" customFormat="1" ht="19.5" x14ac:dyDescent="0.3">
      <c r="A28" s="65">
        <v>48</v>
      </c>
      <c r="B28" s="68"/>
      <c r="C28" s="14"/>
      <c r="D28" s="15"/>
      <c r="E28" s="16"/>
      <c r="F28" s="14"/>
      <c r="G28" s="14"/>
      <c r="H28" s="14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U28" s="62" t="str">
        <f t="shared" si="0"/>
        <v>@caothang.edu.vn</v>
      </c>
    </row>
    <row r="29" spans="1:21" s="62" customFormat="1" ht="19.5" x14ac:dyDescent="0.3">
      <c r="A29" s="65">
        <v>49</v>
      </c>
      <c r="B29" s="68"/>
      <c r="C29" s="14"/>
      <c r="D29" s="15"/>
      <c r="E29" s="16"/>
      <c r="F29" s="14"/>
      <c r="G29" s="14"/>
      <c r="H29" s="14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U29" s="62" t="str">
        <f t="shared" si="0"/>
        <v>@caothang.edu.vn</v>
      </c>
    </row>
    <row r="30" spans="1:21" s="62" customFormat="1" ht="19.5" x14ac:dyDescent="0.3">
      <c r="A30" s="71">
        <v>50</v>
      </c>
      <c r="B30" s="72"/>
      <c r="C30" s="46"/>
      <c r="D30" s="44"/>
      <c r="E30" s="45"/>
      <c r="F30" s="46"/>
      <c r="G30" s="46"/>
      <c r="H30" s="46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U30" s="62" t="str">
        <f t="shared" si="0"/>
        <v>@caothang.edu.vn</v>
      </c>
    </row>
    <row r="31" spans="1:21" s="2" customFormat="1" ht="18.95" customHeight="1" x14ac:dyDescent="0.3">
      <c r="A31" s="59" t="s">
        <v>44</v>
      </c>
      <c r="B31" s="59"/>
      <c r="C31" s="59"/>
      <c r="D31" s="59"/>
      <c r="E31" s="59"/>
      <c r="F31" s="59"/>
      <c r="G31" s="59" t="s">
        <v>45</v>
      </c>
      <c r="H31" s="59"/>
      <c r="I31" s="50"/>
      <c r="J31" s="50"/>
      <c r="K31" s="23"/>
      <c r="L31" s="23"/>
      <c r="M31" s="23"/>
      <c r="N31" s="23"/>
      <c r="O31" s="23"/>
      <c r="P31" s="23"/>
      <c r="Q31" s="23"/>
      <c r="R31" s="23"/>
      <c r="S31" s="23"/>
    </row>
    <row r="32" spans="1:21" s="26" customFormat="1" ht="18.95" customHeight="1" x14ac:dyDescent="0.3">
      <c r="A32" s="54" t="s">
        <v>29</v>
      </c>
      <c r="B32" s="54"/>
      <c r="C32" s="54"/>
      <c r="D32" s="24"/>
      <c r="E32" s="55" t="s">
        <v>30</v>
      </c>
      <c r="F32" s="55"/>
      <c r="G32" s="24"/>
      <c r="H32" s="24" t="s">
        <v>31</v>
      </c>
      <c r="I32" s="24"/>
      <c r="J32" s="24"/>
      <c r="K32" s="47"/>
      <c r="L32" s="47"/>
      <c r="M32" s="47"/>
      <c r="N32" s="47"/>
      <c r="O32" s="47"/>
      <c r="P32" s="47"/>
      <c r="Q32" s="47"/>
      <c r="R32" s="47"/>
      <c r="S32" s="47"/>
    </row>
    <row r="34" spans="1:20" s="29" customFormat="1" ht="18.75" x14ac:dyDescent="0.3">
      <c r="A34" s="27"/>
      <c r="B34" s="27"/>
      <c r="C34" s="28"/>
      <c r="E34" s="30"/>
      <c r="F34" s="27"/>
      <c r="G34" s="31"/>
      <c r="H34" s="31"/>
      <c r="I34" s="31"/>
      <c r="J34" s="31"/>
      <c r="K34" s="27"/>
      <c r="L34" s="27"/>
      <c r="M34" s="27"/>
      <c r="N34" s="27"/>
      <c r="O34" s="27"/>
      <c r="P34" s="27"/>
      <c r="Q34" s="27"/>
      <c r="R34" s="27"/>
      <c r="S34" s="23"/>
      <c r="T34" s="2"/>
    </row>
    <row r="36" spans="1:20" s="26" customFormat="1" ht="18.75" x14ac:dyDescent="0.3">
      <c r="A36" s="54" t="s">
        <v>608</v>
      </c>
      <c r="B36" s="54"/>
      <c r="C36" s="54"/>
      <c r="E36" s="55" t="s">
        <v>609</v>
      </c>
      <c r="F36" s="55"/>
      <c r="G36" s="24"/>
      <c r="H36" s="24"/>
      <c r="I36" s="24"/>
      <c r="J36" s="24"/>
      <c r="K36" s="47"/>
      <c r="L36" s="47"/>
      <c r="M36" s="47"/>
      <c r="N36" s="47"/>
      <c r="O36" s="47"/>
      <c r="P36" s="47"/>
      <c r="Q36" s="47"/>
      <c r="R36" s="47"/>
      <c r="S36" s="47"/>
    </row>
  </sheetData>
  <mergeCells count="10">
    <mergeCell ref="A32:C32"/>
    <mergeCell ref="E32:F32"/>
    <mergeCell ref="A36:C36"/>
    <mergeCell ref="E36:F36"/>
    <mergeCell ref="A1:E1"/>
    <mergeCell ref="F1:N1"/>
    <mergeCell ref="A2:E2"/>
    <mergeCell ref="F2:H2"/>
    <mergeCell ref="A31:F31"/>
    <mergeCell ref="G31:H31"/>
  </mergeCells>
  <printOptions horizontalCentered="1"/>
  <pageMargins left="0" right="0" top="0.25" bottom="0" header="0.22" footer="0.19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13H_F7.12</vt:lpstr>
      <vt:lpstr>15H_F7.3_DS1</vt:lpstr>
      <vt:lpstr>15H_F7.3_DS2</vt:lpstr>
      <vt:lpstr>'13H_F7.12'!Print_Area</vt:lpstr>
      <vt:lpstr>'15H_F7.3_DS1'!Print_Area</vt:lpstr>
      <vt:lpstr>'15H_F7.3_DS2'!Print_Area</vt:lpstr>
      <vt:lpstr>'13H_F7.12'!Print_Titles</vt:lpstr>
      <vt:lpstr>'15H_F7.3_DS1'!Print_Titles</vt:lpstr>
      <vt:lpstr>'15H_F7.3_DS2'!Print_Titles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2024-06-14T03:52:54Z</dcterms:created>
  <dcterms:modified xsi:type="dcterms:W3CDTF">2024-08-02T03:20:30Z</dcterms:modified>
</cp:coreProperties>
</file>